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드래그\KHRA\2019년\1전\엔트리\"/>
    </mc:Choice>
  </mc:AlternateContent>
  <bookViews>
    <workbookView xWindow="480" yWindow="255" windowWidth="9675" windowHeight="5235" tabRatio="748"/>
  </bookViews>
  <sheets>
    <sheet name="12초" sheetId="32" r:id="rId1"/>
    <sheet name="13초" sheetId="21" r:id="rId2"/>
    <sheet name="14초" sheetId="22" r:id="rId3"/>
    <sheet name="15초" sheetId="23" r:id="rId4"/>
  </sheets>
  <definedNames>
    <definedName name="_xlnm._FilterDatabase" localSheetId="0" hidden="1">'12초'!$A$5:$AI$5</definedName>
    <definedName name="_xlnm._FilterDatabase" localSheetId="1" hidden="1">'13초'!$A$5:$AI$5</definedName>
    <definedName name="_xlnm._FilterDatabase" localSheetId="2" hidden="1">'14초'!$A$5:$AI$5</definedName>
    <definedName name="_xlnm._FilterDatabase" localSheetId="3" hidden="1">'15초'!$A$5:$AI$5</definedName>
  </definedNames>
  <calcPr calcId="162913"/>
</workbook>
</file>

<file path=xl/calcChain.xml><?xml version="1.0" encoding="utf-8"?>
<calcChain xmlns="http://schemas.openxmlformats.org/spreadsheetml/2006/main">
  <c r="A2" i="32" l="1"/>
  <c r="A2" i="23" l="1"/>
  <c r="A2" i="22"/>
  <c r="A2" i="21"/>
</calcChain>
</file>

<file path=xl/sharedStrings.xml><?xml version="1.0" encoding="utf-8"?>
<sst xmlns="http://schemas.openxmlformats.org/spreadsheetml/2006/main" count="457" uniqueCount="150">
  <si>
    <t>엔트리</t>
    <phoneticPr fontId="1" type="noConversion"/>
  </si>
  <si>
    <t>성명</t>
    <phoneticPr fontId="1" type="noConversion"/>
  </si>
  <si>
    <t>1차 RT</t>
    <phoneticPr fontId="1" type="noConversion"/>
  </si>
  <si>
    <t>1차 기록</t>
    <phoneticPr fontId="1" type="noConversion"/>
  </si>
  <si>
    <t>벌점</t>
    <phoneticPr fontId="1" type="noConversion"/>
  </si>
  <si>
    <t>2차 기록</t>
    <phoneticPr fontId="1" type="noConversion"/>
  </si>
  <si>
    <t>2차 RT</t>
    <phoneticPr fontId="1" type="noConversion"/>
  </si>
  <si>
    <t>3차 기록</t>
    <phoneticPr fontId="1" type="noConversion"/>
  </si>
  <si>
    <t>3차 RT</t>
    <phoneticPr fontId="1" type="noConversion"/>
  </si>
  <si>
    <t>4차 기록</t>
    <phoneticPr fontId="1" type="noConversion"/>
  </si>
  <si>
    <t>4차 RT</t>
    <phoneticPr fontId="1" type="noConversion"/>
  </si>
  <si>
    <t>최고기록</t>
    <phoneticPr fontId="1" type="noConversion"/>
  </si>
  <si>
    <t>최종기록</t>
    <phoneticPr fontId="1" type="noConversion"/>
  </si>
  <si>
    <t>최종순위</t>
    <phoneticPr fontId="1" type="noConversion"/>
  </si>
  <si>
    <t>최고RT</t>
    <phoneticPr fontId="1" type="noConversion"/>
  </si>
  <si>
    <t>RT 순위</t>
    <phoneticPr fontId="1" type="noConversion"/>
  </si>
  <si>
    <t>1차 순위</t>
    <phoneticPr fontId="1" type="noConversion"/>
  </si>
  <si>
    <t>4차 순위</t>
    <phoneticPr fontId="1" type="noConversion"/>
  </si>
  <si>
    <t>3차 순위</t>
    <phoneticPr fontId="1" type="noConversion"/>
  </si>
  <si>
    <t>2차 순위</t>
    <phoneticPr fontId="1" type="noConversion"/>
  </si>
  <si>
    <t>최종</t>
    <phoneticPr fontId="1" type="noConversion"/>
  </si>
  <si>
    <t>2nd</t>
    <phoneticPr fontId="1" type="noConversion"/>
  </si>
  <si>
    <t>3rd</t>
    <phoneticPr fontId="1" type="noConversion"/>
  </si>
  <si>
    <t>4th</t>
    <phoneticPr fontId="1" type="noConversion"/>
  </si>
  <si>
    <t>1차시기</t>
    <phoneticPr fontId="1" type="noConversion"/>
  </si>
  <si>
    <t>2차시기</t>
  </si>
  <si>
    <t>3차시기</t>
  </si>
  <si>
    <t>4차시기</t>
  </si>
  <si>
    <t>벌점</t>
    <phoneticPr fontId="1" type="noConversion"/>
  </si>
  <si>
    <t>엔트리</t>
    <phoneticPr fontId="1" type="noConversion"/>
  </si>
  <si>
    <t>성명</t>
    <phoneticPr fontId="1" type="noConversion"/>
  </si>
  <si>
    <t>소속</t>
    <phoneticPr fontId="1" type="noConversion"/>
  </si>
  <si>
    <t>소속</t>
    <phoneticPr fontId="1" type="noConversion"/>
  </si>
  <si>
    <t>최대근</t>
  </si>
  <si>
    <t>N1Racing</t>
  </si>
  <si>
    <t>아민레이싱</t>
  </si>
  <si>
    <t>이해준</t>
  </si>
  <si>
    <t>bkmania</t>
  </si>
  <si>
    <t>team DRK</t>
  </si>
  <si>
    <t>김현우</t>
  </si>
  <si>
    <t>김한영</t>
  </si>
  <si>
    <t>양승훈</t>
  </si>
  <si>
    <t>장영서</t>
  </si>
  <si>
    <t>김종남</t>
  </si>
  <si>
    <t>황종선</t>
  </si>
  <si>
    <t>남민하</t>
  </si>
  <si>
    <t>조원식</t>
  </si>
  <si>
    <t>김형준</t>
  </si>
  <si>
    <t>AGR SPORTS</t>
  </si>
  <si>
    <t>Team Over Speed</t>
  </si>
  <si>
    <t>언더독 레이싱</t>
  </si>
  <si>
    <t>WONTED</t>
  </si>
  <si>
    <t>조용상</t>
  </si>
  <si>
    <t>정현진</t>
  </si>
  <si>
    <t>박상천</t>
  </si>
  <si>
    <t>이동원</t>
  </si>
  <si>
    <t>이병태</t>
  </si>
  <si>
    <t>김재성</t>
  </si>
  <si>
    <t>김지성</t>
  </si>
  <si>
    <t>조국진</t>
  </si>
  <si>
    <t>우상각</t>
  </si>
  <si>
    <t>문제순</t>
  </si>
  <si>
    <t>이수종</t>
  </si>
  <si>
    <t>이준영</t>
  </si>
  <si>
    <t>강민우</t>
  </si>
  <si>
    <t>JUNENG</t>
  </si>
  <si>
    <t>펄스레이싱</t>
  </si>
  <si>
    <t>1sttrack</t>
  </si>
  <si>
    <t>명품cps</t>
  </si>
  <si>
    <t>FASTER MOTORS</t>
  </si>
  <si>
    <t>T292</t>
  </si>
  <si>
    <t>T293</t>
  </si>
  <si>
    <t>T294</t>
  </si>
  <si>
    <t>T295</t>
  </si>
  <si>
    <t>T296</t>
  </si>
  <si>
    <t>T297</t>
  </si>
  <si>
    <t>T298</t>
  </si>
  <si>
    <t>T299</t>
  </si>
  <si>
    <t>T300</t>
  </si>
  <si>
    <t>T386</t>
  </si>
  <si>
    <t>윤한영</t>
  </si>
  <si>
    <t>T387</t>
  </si>
  <si>
    <t>T388</t>
  </si>
  <si>
    <t>T389</t>
  </si>
  <si>
    <t>T390</t>
  </si>
  <si>
    <t>T391</t>
  </si>
  <si>
    <t>T392</t>
  </si>
  <si>
    <t>T393</t>
  </si>
  <si>
    <t>T394</t>
  </si>
  <si>
    <t>T395</t>
  </si>
  <si>
    <t>T396</t>
  </si>
  <si>
    <t>T397</t>
  </si>
  <si>
    <t>T398</t>
  </si>
  <si>
    <t>T399</t>
  </si>
  <si>
    <t>T400</t>
  </si>
  <si>
    <t>파이널 모터스</t>
  </si>
  <si>
    <t>T488</t>
  </si>
  <si>
    <t>김지완</t>
  </si>
  <si>
    <t>T489</t>
  </si>
  <si>
    <t>이재형</t>
  </si>
  <si>
    <t>T490</t>
  </si>
  <si>
    <t>노태민</t>
  </si>
  <si>
    <t>T491</t>
  </si>
  <si>
    <t>김형록</t>
  </si>
  <si>
    <t>T492</t>
  </si>
  <si>
    <t>정승태</t>
  </si>
  <si>
    <t>T493</t>
  </si>
  <si>
    <t>김종호</t>
  </si>
  <si>
    <t>T494</t>
  </si>
  <si>
    <t>T495</t>
  </si>
  <si>
    <t>채유승</t>
  </si>
  <si>
    <t>T496</t>
  </si>
  <si>
    <t>송인화</t>
  </si>
  <si>
    <t>T497</t>
  </si>
  <si>
    <t>손경모</t>
  </si>
  <si>
    <t>T498</t>
  </si>
  <si>
    <t>진혜민</t>
  </si>
  <si>
    <t>T499</t>
  </si>
  <si>
    <t>심용록</t>
  </si>
  <si>
    <t>T500</t>
  </si>
  <si>
    <t>김윤기</t>
  </si>
  <si>
    <t>리미티드</t>
  </si>
  <si>
    <t>TEAM BONEZ</t>
  </si>
  <si>
    <t>T588</t>
  </si>
  <si>
    <t>김상민</t>
  </si>
  <si>
    <t>T589</t>
  </si>
  <si>
    <t>박주혁</t>
  </si>
  <si>
    <t>T590</t>
  </si>
  <si>
    <t>서보훈</t>
  </si>
  <si>
    <t>T591</t>
  </si>
  <si>
    <t>김태균</t>
  </si>
  <si>
    <t>T592</t>
  </si>
  <si>
    <t>이소희</t>
  </si>
  <si>
    <t>T593</t>
  </si>
  <si>
    <t>김학현</t>
  </si>
  <si>
    <t>T594</t>
  </si>
  <si>
    <t>홍건의</t>
  </si>
  <si>
    <t>T595</t>
  </si>
  <si>
    <t>박종관</t>
  </si>
  <si>
    <t>T596</t>
  </si>
  <si>
    <t>이상운</t>
  </si>
  <si>
    <t>T597</t>
  </si>
  <si>
    <t>박상준</t>
  </si>
  <si>
    <t>T598</t>
  </si>
  <si>
    <t>성규현</t>
  </si>
  <si>
    <t>T599</t>
  </si>
  <si>
    <t>손영덕</t>
  </si>
  <si>
    <t>T600</t>
  </si>
  <si>
    <t>박현곤</t>
  </si>
  <si>
    <t>실격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</si>
</sst>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00_);[Red]\(0.0000\)"/>
    <numFmt numFmtId="177" formatCode="0_);[Red]\(0\)"/>
    <numFmt numFmtId="178" formatCode="0.000_);[Red]\(0.000\)"/>
    <numFmt numFmtId="179" formatCode="[=-1]&quot;실격&quot;;[&gt;=1000]&quot;실격&quot;;0.000"/>
    <numFmt numFmtId="180" formatCode="[=-1]&quot;실격&quot;;[&gt;=1000]&quot;실격&quot;;0"/>
  </numFmts>
  <fonts count="8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b/>
      <sz val="24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48"/>
      <color rgb="FFFF000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8" fontId="0" fillId="2" borderId="2" xfId="0" applyNumberFormat="1" applyFill="1" applyBorder="1">
      <alignment vertical="center"/>
    </xf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177" fontId="0" fillId="2" borderId="9" xfId="0" applyNumberFormat="1" applyFill="1" applyBorder="1" applyAlignment="1">
      <alignment horizontal="center" vertical="center"/>
    </xf>
    <xf numFmtId="178" fontId="0" fillId="2" borderId="10" xfId="0" applyNumberFormat="1" applyFill="1" applyBorder="1">
      <alignment vertical="center"/>
    </xf>
    <xf numFmtId="177" fontId="0" fillId="2" borderId="11" xfId="0" applyNumberFormat="1" applyFill="1" applyBorder="1" applyAlignment="1">
      <alignment horizontal="center" vertical="center"/>
    </xf>
    <xf numFmtId="179" fontId="0" fillId="3" borderId="12" xfId="0" applyNumberFormat="1" applyFill="1" applyBorder="1" applyAlignment="1">
      <alignment horizontal="center" vertical="center"/>
    </xf>
    <xf numFmtId="179" fontId="0" fillId="3" borderId="2" xfId="0" applyNumberFormat="1" applyFill="1" applyBorder="1" applyAlignment="1">
      <alignment horizontal="center" vertical="center"/>
    </xf>
    <xf numFmtId="179" fontId="0" fillId="0" borderId="12" xfId="0" applyNumberFormat="1" applyFill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179" fontId="0" fillId="2" borderId="1" xfId="0" applyNumberFormat="1" applyFill="1" applyBorder="1" applyAlignment="1">
      <alignment horizontal="center" vertical="center"/>
    </xf>
    <xf numFmtId="179" fontId="0" fillId="2" borderId="2" xfId="0" applyNumberFormat="1" applyFill="1" applyBorder="1" applyAlignment="1">
      <alignment horizontal="center" vertical="center"/>
    </xf>
    <xf numFmtId="179" fontId="0" fillId="2" borderId="3" xfId="0" applyNumberFormat="1" applyFill="1" applyBorder="1" applyAlignment="1">
      <alignment horizontal="center" vertical="center"/>
    </xf>
    <xf numFmtId="179" fontId="0" fillId="2" borderId="10" xfId="0" applyNumberFormat="1" applyFill="1" applyBorder="1" applyAlignment="1">
      <alignment horizontal="center" vertical="center"/>
    </xf>
    <xf numFmtId="0" fontId="0" fillId="2" borderId="13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2" borderId="14" xfId="0" applyNumberFormat="1" applyFill="1" applyBorder="1" applyAlignment="1">
      <alignment horizontal="center" vertical="center"/>
    </xf>
    <xf numFmtId="0" fontId="0" fillId="2" borderId="1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49" fontId="0" fillId="0" borderId="0" xfId="0" applyNumberFormat="1">
      <alignment vertical="center"/>
    </xf>
    <xf numFmtId="0" fontId="2" fillId="0" borderId="0" xfId="0" applyNumberFormat="1" applyFont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79" fontId="0" fillId="3" borderId="15" xfId="0" applyNumberFormat="1" applyFill="1" applyBorder="1" applyAlignment="1">
      <alignment horizontal="center" vertical="center"/>
    </xf>
    <xf numFmtId="179" fontId="0" fillId="3" borderId="16" xfId="0" applyNumberFormat="1" applyFill="1" applyBorder="1" applyAlignment="1">
      <alignment horizontal="center" vertical="center"/>
    </xf>
    <xf numFmtId="179" fontId="0" fillId="0" borderId="15" xfId="0" applyNumberFormat="1" applyFill="1" applyBorder="1" applyAlignment="1">
      <alignment horizontal="center" vertical="center"/>
    </xf>
    <xf numFmtId="179" fontId="0" fillId="0" borderId="16" xfId="0" applyNumberFormat="1" applyBorder="1" applyAlignment="1">
      <alignment horizontal="center" vertical="center"/>
    </xf>
    <xf numFmtId="179" fontId="0" fillId="0" borderId="15" xfId="0" applyNumberFormat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179" fontId="0" fillId="3" borderId="19" xfId="0" applyNumberFormat="1" applyFill="1" applyBorder="1" applyAlignment="1">
      <alignment horizontal="center" vertical="center"/>
    </xf>
    <xf numFmtId="179" fontId="0" fillId="3" borderId="17" xfId="0" applyNumberFormat="1" applyFill="1" applyBorder="1" applyAlignment="1">
      <alignment horizontal="center" vertical="center"/>
    </xf>
    <xf numFmtId="180" fontId="0" fillId="3" borderId="20" xfId="0" applyNumberFormat="1" applyFill="1" applyBorder="1" applyAlignment="1">
      <alignment horizontal="center" vertical="center"/>
    </xf>
    <xf numFmtId="179" fontId="0" fillId="0" borderId="19" xfId="0" applyNumberFormat="1" applyFill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179" fontId="0" fillId="0" borderId="19" xfId="0" applyNumberFormat="1" applyBorder="1" applyAlignment="1">
      <alignment horizontal="center" vertical="center"/>
    </xf>
    <xf numFmtId="179" fontId="0" fillId="2" borderId="21" xfId="0" applyNumberFormat="1" applyFill="1" applyBorder="1" applyAlignment="1">
      <alignment horizontal="center" vertical="center"/>
    </xf>
    <xf numFmtId="179" fontId="0" fillId="2" borderId="17" xfId="0" applyNumberFormat="1" applyFill="1" applyBorder="1" applyAlignment="1">
      <alignment horizontal="center" vertical="center"/>
    </xf>
    <xf numFmtId="179" fontId="0" fillId="2" borderId="18" xfId="0" applyNumberFormat="1" applyFill="1" applyBorder="1" applyAlignment="1">
      <alignment horizontal="center" vertical="center"/>
    </xf>
    <xf numFmtId="0" fontId="0" fillId="2" borderId="17" xfId="0" applyNumberFormat="1" applyFill="1" applyBorder="1" applyAlignment="1">
      <alignment horizontal="center" vertical="center"/>
    </xf>
    <xf numFmtId="177" fontId="0" fillId="2" borderId="17" xfId="0" applyNumberForma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176" fontId="4" fillId="3" borderId="22" xfId="0" applyNumberFormat="1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177" fontId="4" fillId="3" borderId="23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7" fontId="4" fillId="0" borderId="23" xfId="0" applyNumberFormat="1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177" fontId="4" fillId="2" borderId="5" xfId="0" applyNumberFormat="1" applyFont="1" applyFill="1" applyBorder="1" applyAlignment="1">
      <alignment horizontal="center" vertical="center"/>
    </xf>
    <xf numFmtId="177" fontId="4" fillId="2" borderId="8" xfId="0" applyNumberFormat="1" applyFont="1" applyFill="1" applyBorder="1" applyAlignment="1">
      <alignment horizontal="center" vertical="center"/>
    </xf>
    <xf numFmtId="0" fontId="0" fillId="2" borderId="24" xfId="0" applyNumberFormat="1" applyFill="1" applyBorder="1" applyAlignment="1">
      <alignment horizontal="center" vertical="center"/>
    </xf>
    <xf numFmtId="0" fontId="0" fillId="2" borderId="25" xfId="0" applyNumberFormat="1" applyFill="1" applyBorder="1" applyAlignment="1">
      <alignment horizontal="center" vertical="center"/>
    </xf>
    <xf numFmtId="179" fontId="0" fillId="2" borderId="25" xfId="0" applyNumberFormat="1" applyFill="1" applyBorder="1" applyAlignment="1">
      <alignment horizontal="center" vertical="center"/>
    </xf>
    <xf numFmtId="177" fontId="0" fillId="2" borderId="25" xfId="0" applyNumberFormat="1" applyFill="1" applyBorder="1" applyAlignment="1">
      <alignment horizontal="center" vertical="center"/>
    </xf>
    <xf numFmtId="178" fontId="0" fillId="2" borderId="25" xfId="0" applyNumberFormat="1" applyFill="1" applyBorder="1">
      <alignment vertical="center"/>
    </xf>
    <xf numFmtId="177" fontId="0" fillId="2" borderId="26" xfId="0" applyNumberFormat="1" applyFill="1" applyBorder="1" applyAlignment="1">
      <alignment horizontal="center" vertical="center"/>
    </xf>
    <xf numFmtId="179" fontId="0" fillId="0" borderId="2" xfId="0" applyNumberFormat="1" applyFill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177" fontId="0" fillId="2" borderId="2" xfId="0" applyNumberFormat="1" applyFill="1" applyBorder="1" applyAlignment="1">
      <alignment horizontal="center" vertical="center"/>
    </xf>
    <xf numFmtId="180" fontId="0" fillId="3" borderId="29" xfId="0" applyNumberFormat="1" applyFill="1" applyBorder="1" applyAlignment="1">
      <alignment horizontal="center" vertical="center"/>
    </xf>
    <xf numFmtId="180" fontId="0" fillId="3" borderId="30" xfId="0" applyNumberFormat="1" applyFill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77" fontId="0" fillId="2" borderId="10" xfId="0" applyNumberFormat="1" applyFill="1" applyBorder="1" applyAlignment="1">
      <alignment horizontal="center" vertical="center"/>
    </xf>
    <xf numFmtId="177" fontId="0" fillId="2" borderId="27" xfId="0" applyNumberFormat="1" applyFill="1" applyBorder="1" applyAlignment="1">
      <alignment horizontal="center" vertical="center"/>
    </xf>
    <xf numFmtId="179" fontId="0" fillId="3" borderId="25" xfId="0" applyNumberFormat="1" applyFill="1" applyBorder="1" applyAlignment="1">
      <alignment horizontal="center" vertical="center"/>
    </xf>
    <xf numFmtId="179" fontId="0" fillId="0" borderId="25" xfId="0" applyNumberFormat="1" applyBorder="1" applyAlignment="1">
      <alignment horizontal="center" vertical="center"/>
    </xf>
    <xf numFmtId="179" fontId="0" fillId="3" borderId="32" xfId="0" applyNumberFormat="1" applyFill="1" applyBorder="1" applyAlignment="1">
      <alignment horizontal="center" vertical="center"/>
    </xf>
    <xf numFmtId="180" fontId="0" fillId="3" borderId="28" xfId="0" applyNumberFormat="1" applyFill="1" applyBorder="1" applyAlignment="1">
      <alignment horizontal="center" vertical="center"/>
    </xf>
    <xf numFmtId="179" fontId="0" fillId="0" borderId="32" xfId="0" applyNumberFormat="1" applyFill="1" applyBorder="1" applyAlignment="1">
      <alignment horizontal="center" vertical="center"/>
    </xf>
    <xf numFmtId="180" fontId="0" fillId="0" borderId="28" xfId="0" applyNumberFormat="1" applyBorder="1" applyAlignment="1">
      <alignment horizontal="center" vertical="center"/>
    </xf>
    <xf numFmtId="179" fontId="0" fillId="2" borderId="33" xfId="0" applyNumberFormat="1" applyFill="1" applyBorder="1" applyAlignment="1">
      <alignment horizontal="center" vertical="center"/>
    </xf>
    <xf numFmtId="179" fontId="0" fillId="0" borderId="32" xfId="0" applyNumberFormat="1" applyBorder="1" applyAlignment="1">
      <alignment horizontal="center" vertical="center"/>
    </xf>
    <xf numFmtId="179" fontId="0" fillId="2" borderId="31" xfId="0" applyNumberFormat="1" applyFill="1" applyBorder="1" applyAlignment="1">
      <alignment horizontal="center" vertical="center"/>
    </xf>
    <xf numFmtId="177" fontId="0" fillId="2" borderId="34" xfId="0" applyNumberFormat="1" applyFill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5" fillId="4" borderId="36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</cellXfs>
  <cellStyles count="1">
    <cellStyle name="표준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6"/>
  <sheetViews>
    <sheetView tabSelected="1" showWhiteSpace="0" zoomScale="85" zoomScaleNormal="85" zoomScaleSheetLayoutView="85" zoomScalePageLayoutView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RowHeight="16.5" x14ac:dyDescent="0.3"/>
  <cols>
    <col min="1" max="2" width="8.625" style="7" customWidth="1"/>
    <col min="3" max="3" width="32.625" style="7" bestFit="1" customWidth="1"/>
    <col min="4" max="7" width="8.625" style="2" customWidth="1"/>
    <col min="8" max="8" width="8.625" style="3" customWidth="1"/>
    <col min="9" max="12" width="8.625" style="2" customWidth="1"/>
    <col min="13" max="13" width="8.625" style="3" customWidth="1"/>
    <col min="14" max="17" width="8.625" style="2" customWidth="1"/>
    <col min="18" max="18" width="8.625" style="3" customWidth="1"/>
    <col min="19" max="22" width="8.625" style="2" customWidth="1"/>
    <col min="23" max="23" width="8.625" style="3" customWidth="1"/>
    <col min="24" max="28" width="8.625" style="4" customWidth="1"/>
    <col min="29" max="30" width="8.625" style="7" customWidth="1"/>
    <col min="31" max="31" width="32.625" style="7" bestFit="1" customWidth="1"/>
    <col min="32" max="32" width="9.25" style="4" bestFit="1" customWidth="1"/>
    <col min="33" max="33" width="8.625" style="3" customWidth="1"/>
    <col min="34" max="34" width="10" style="2" bestFit="1" customWidth="1"/>
    <col min="35" max="35" width="8.625" style="3" customWidth="1"/>
    <col min="36" max="16384" width="9" style="1"/>
  </cols>
  <sheetData>
    <row r="1" spans="1:35" ht="12" customHeight="1" thickBot="1" x14ac:dyDescent="0.35">
      <c r="A1" s="29"/>
    </row>
    <row r="2" spans="1:35" ht="63.75" customHeight="1" thickBot="1" x14ac:dyDescent="0.35">
      <c r="A2" s="98" t="str">
        <f ca="1">RIGHT(CELL("filename",HI2),LEN(CELL("filename",HI2))-FIND("]",CELL("filename",HI2)))</f>
        <v>12초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100"/>
    </row>
    <row r="3" spans="1:35" ht="18" customHeight="1" thickBot="1" x14ac:dyDescent="0.3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</row>
    <row r="4" spans="1:35" ht="35.1" customHeight="1" thickTop="1" thickBot="1" x14ac:dyDescent="0.35">
      <c r="A4" s="24"/>
      <c r="B4" s="31"/>
      <c r="C4" s="31"/>
      <c r="D4" s="101" t="s">
        <v>24</v>
      </c>
      <c r="E4" s="102"/>
      <c r="F4" s="102"/>
      <c r="G4" s="102"/>
      <c r="H4" s="103"/>
      <c r="I4" s="101" t="s">
        <v>25</v>
      </c>
      <c r="J4" s="102"/>
      <c r="K4" s="102"/>
      <c r="L4" s="102"/>
      <c r="M4" s="103"/>
      <c r="N4" s="101" t="s">
        <v>26</v>
      </c>
      <c r="O4" s="102"/>
      <c r="P4" s="102"/>
      <c r="Q4" s="102"/>
      <c r="R4" s="103"/>
      <c r="S4" s="101" t="s">
        <v>27</v>
      </c>
      <c r="T4" s="102"/>
      <c r="U4" s="102"/>
      <c r="V4" s="102"/>
      <c r="W4" s="103"/>
      <c r="X4" s="32"/>
      <c r="Y4" s="32"/>
      <c r="Z4" s="32"/>
      <c r="AA4" s="32"/>
      <c r="AB4" s="32"/>
      <c r="AC4" s="33"/>
      <c r="AD4" s="33"/>
      <c r="AE4" s="33"/>
      <c r="AF4" s="32"/>
      <c r="AG4" s="32"/>
      <c r="AH4" s="32"/>
      <c r="AI4" s="32"/>
    </row>
    <row r="5" spans="1:35" ht="30" customHeight="1" thickBot="1" x14ac:dyDescent="0.35">
      <c r="A5" s="55" t="s">
        <v>0</v>
      </c>
      <c r="B5" s="56" t="s">
        <v>1</v>
      </c>
      <c r="C5" s="57" t="s">
        <v>31</v>
      </c>
      <c r="D5" s="58" t="s">
        <v>2</v>
      </c>
      <c r="E5" s="59" t="s">
        <v>3</v>
      </c>
      <c r="F5" s="59" t="s">
        <v>4</v>
      </c>
      <c r="G5" s="59" t="s">
        <v>20</v>
      </c>
      <c r="H5" s="60" t="s">
        <v>16</v>
      </c>
      <c r="I5" s="61" t="s">
        <v>6</v>
      </c>
      <c r="J5" s="62" t="s">
        <v>5</v>
      </c>
      <c r="K5" s="62" t="s">
        <v>4</v>
      </c>
      <c r="L5" s="62" t="s">
        <v>20</v>
      </c>
      <c r="M5" s="63" t="s">
        <v>19</v>
      </c>
      <c r="N5" s="58" t="s">
        <v>8</v>
      </c>
      <c r="O5" s="59" t="s">
        <v>7</v>
      </c>
      <c r="P5" s="59" t="s">
        <v>4</v>
      </c>
      <c r="Q5" s="59" t="s">
        <v>20</v>
      </c>
      <c r="R5" s="60" t="s">
        <v>18</v>
      </c>
      <c r="S5" s="61" t="s">
        <v>10</v>
      </c>
      <c r="T5" s="62" t="s">
        <v>9</v>
      </c>
      <c r="U5" s="62" t="s">
        <v>4</v>
      </c>
      <c r="V5" s="62" t="s">
        <v>20</v>
      </c>
      <c r="W5" s="63" t="s">
        <v>17</v>
      </c>
      <c r="X5" s="64" t="s">
        <v>11</v>
      </c>
      <c r="Y5" s="65" t="s">
        <v>21</v>
      </c>
      <c r="Z5" s="65" t="s">
        <v>22</v>
      </c>
      <c r="AA5" s="66" t="s">
        <v>23</v>
      </c>
      <c r="AB5" s="66" t="s">
        <v>28</v>
      </c>
      <c r="AC5" s="67" t="s">
        <v>29</v>
      </c>
      <c r="AD5" s="68" t="s">
        <v>1</v>
      </c>
      <c r="AE5" s="68" t="s">
        <v>31</v>
      </c>
      <c r="AF5" s="65" t="s">
        <v>12</v>
      </c>
      <c r="AG5" s="69" t="s">
        <v>13</v>
      </c>
      <c r="AH5" s="65" t="s">
        <v>14</v>
      </c>
      <c r="AI5" s="70" t="s">
        <v>15</v>
      </c>
    </row>
    <row r="6" spans="1:35" ht="30" customHeight="1" x14ac:dyDescent="0.3">
      <c r="A6" s="30" t="s">
        <v>78</v>
      </c>
      <c r="B6" s="30" t="s">
        <v>47</v>
      </c>
      <c r="C6" s="27" t="s">
        <v>48</v>
      </c>
      <c r="D6" s="11">
        <v>0.373</v>
      </c>
      <c r="E6" s="12">
        <v>11.63</v>
      </c>
      <c r="F6" s="12"/>
      <c r="G6" s="12">
        <v>12.003</v>
      </c>
      <c r="H6" s="80">
        <v>1</v>
      </c>
      <c r="I6" s="13">
        <v>0.28799999999999998</v>
      </c>
      <c r="J6" s="14">
        <v>11.878</v>
      </c>
      <c r="K6" s="14"/>
      <c r="L6" s="14">
        <v>12.166</v>
      </c>
      <c r="M6" s="82">
        <v>3</v>
      </c>
      <c r="N6" s="11">
        <v>0.33400000000000002</v>
      </c>
      <c r="O6" s="12">
        <v>11.82</v>
      </c>
      <c r="P6" s="12"/>
      <c r="Q6" s="12">
        <v>12.154</v>
      </c>
      <c r="R6" s="80">
        <v>1</v>
      </c>
      <c r="S6" s="15"/>
      <c r="T6" s="14"/>
      <c r="U6" s="14"/>
      <c r="V6" s="14">
        <v>0</v>
      </c>
      <c r="W6" s="82">
        <v>10999</v>
      </c>
      <c r="X6" s="16">
        <v>12.003</v>
      </c>
      <c r="Y6" s="17">
        <v>12.154</v>
      </c>
      <c r="Z6" s="17">
        <v>12.166</v>
      </c>
      <c r="AA6" s="17">
        <v>10999</v>
      </c>
      <c r="AB6" s="18">
        <v>0</v>
      </c>
      <c r="AC6" s="20" t="s">
        <v>78</v>
      </c>
      <c r="AD6" s="21" t="s">
        <v>47</v>
      </c>
      <c r="AE6" s="21" t="s">
        <v>48</v>
      </c>
      <c r="AF6" s="17">
        <v>12.003</v>
      </c>
      <c r="AG6" s="79">
        <v>1</v>
      </c>
      <c r="AH6" s="5">
        <v>0.28799999999999998</v>
      </c>
      <c r="AI6" s="85">
        <v>6</v>
      </c>
    </row>
    <row r="7" spans="1:35" ht="30" customHeight="1" x14ac:dyDescent="0.3">
      <c r="A7" s="25" t="s">
        <v>70</v>
      </c>
      <c r="B7" s="25" t="s">
        <v>39</v>
      </c>
      <c r="C7" s="26" t="s">
        <v>48</v>
      </c>
      <c r="D7" s="11">
        <v>6.8000000000000005E-2</v>
      </c>
      <c r="E7" s="12">
        <v>12.081</v>
      </c>
      <c r="F7" s="12"/>
      <c r="G7" s="12">
        <v>12.148999999999999</v>
      </c>
      <c r="H7" s="80">
        <v>2</v>
      </c>
      <c r="I7" s="13">
        <v>0.115</v>
      </c>
      <c r="J7" s="14">
        <v>12.010999999999999</v>
      </c>
      <c r="K7" s="14"/>
      <c r="L7" s="14">
        <v>12.125999999999999</v>
      </c>
      <c r="M7" s="82">
        <v>1</v>
      </c>
      <c r="N7" s="11">
        <v>3.5999999999999997E-2</v>
      </c>
      <c r="O7" s="12">
        <v>13.718</v>
      </c>
      <c r="P7" s="12"/>
      <c r="Q7" s="12">
        <v>13.754</v>
      </c>
      <c r="R7" s="80">
        <v>7</v>
      </c>
      <c r="S7" s="15"/>
      <c r="T7" s="14"/>
      <c r="U7" s="14"/>
      <c r="V7" s="14">
        <v>0</v>
      </c>
      <c r="W7" s="82">
        <v>10999</v>
      </c>
      <c r="X7" s="16">
        <v>12.125999999999999</v>
      </c>
      <c r="Y7" s="17">
        <v>12.148999999999999</v>
      </c>
      <c r="Z7" s="17">
        <v>13.754</v>
      </c>
      <c r="AA7" s="17">
        <v>10999</v>
      </c>
      <c r="AB7" s="18">
        <v>0</v>
      </c>
      <c r="AC7" s="20" t="s">
        <v>70</v>
      </c>
      <c r="AD7" s="21" t="s">
        <v>39</v>
      </c>
      <c r="AE7" s="21" t="s">
        <v>48</v>
      </c>
      <c r="AF7" s="17">
        <v>12.125999999999999</v>
      </c>
      <c r="AG7" s="79">
        <v>2</v>
      </c>
      <c r="AH7" s="5">
        <v>3.5999999999999997E-2</v>
      </c>
      <c r="AI7" s="85">
        <v>1</v>
      </c>
    </row>
    <row r="8" spans="1:35" ht="30" customHeight="1" x14ac:dyDescent="0.3">
      <c r="A8" s="30" t="s">
        <v>76</v>
      </c>
      <c r="B8" s="30" t="s">
        <v>45</v>
      </c>
      <c r="C8" s="27" t="s">
        <v>51</v>
      </c>
      <c r="D8" s="11">
        <v>0.14299999999999999</v>
      </c>
      <c r="E8" s="12">
        <v>23.954000000000001</v>
      </c>
      <c r="F8" s="12"/>
      <c r="G8" s="12">
        <v>24.097000000000001</v>
      </c>
      <c r="H8" s="80">
        <v>9</v>
      </c>
      <c r="I8" s="13">
        <v>0.14599999999999999</v>
      </c>
      <c r="J8" s="14">
        <v>11.984</v>
      </c>
      <c r="K8" s="14"/>
      <c r="L8" s="14">
        <v>12.13</v>
      </c>
      <c r="M8" s="82">
        <v>2</v>
      </c>
      <c r="N8" s="11">
        <v>9.9000000000000005E-2</v>
      </c>
      <c r="O8" s="12">
        <v>12.063000000000001</v>
      </c>
      <c r="P8" s="12"/>
      <c r="Q8" s="12">
        <v>12.162000000000001</v>
      </c>
      <c r="R8" s="80">
        <v>2</v>
      </c>
      <c r="S8" s="15"/>
      <c r="T8" s="14"/>
      <c r="U8" s="14"/>
      <c r="V8" s="14">
        <v>0</v>
      </c>
      <c r="W8" s="82">
        <v>10999</v>
      </c>
      <c r="X8" s="16">
        <v>12.13</v>
      </c>
      <c r="Y8" s="17">
        <v>12.162000000000001</v>
      </c>
      <c r="Z8" s="17">
        <v>24.097000000000001</v>
      </c>
      <c r="AA8" s="17">
        <v>10999</v>
      </c>
      <c r="AB8" s="18">
        <v>0</v>
      </c>
      <c r="AC8" s="20" t="s">
        <v>76</v>
      </c>
      <c r="AD8" s="21" t="s">
        <v>45</v>
      </c>
      <c r="AE8" s="21" t="s">
        <v>51</v>
      </c>
      <c r="AF8" s="17">
        <v>12.13</v>
      </c>
      <c r="AG8" s="79">
        <v>3</v>
      </c>
      <c r="AH8" s="5">
        <v>9.9000000000000005E-2</v>
      </c>
      <c r="AI8" s="85">
        <v>2</v>
      </c>
    </row>
    <row r="9" spans="1:35" ht="30" customHeight="1" x14ac:dyDescent="0.3">
      <c r="A9" s="30" t="s">
        <v>75</v>
      </c>
      <c r="B9" s="30" t="s">
        <v>44</v>
      </c>
      <c r="C9" s="27" t="s">
        <v>50</v>
      </c>
      <c r="D9" s="11">
        <v>0.90400000000000003</v>
      </c>
      <c r="E9" s="12">
        <v>11.397</v>
      </c>
      <c r="F9" s="12"/>
      <c r="G9" s="12">
        <v>12.301</v>
      </c>
      <c r="H9" s="80">
        <v>3</v>
      </c>
      <c r="I9" s="13">
        <v>0.46</v>
      </c>
      <c r="J9" s="14">
        <v>11.32</v>
      </c>
      <c r="K9" s="14"/>
      <c r="L9" s="14">
        <v>11.780000000000001</v>
      </c>
      <c r="M9" s="82">
        <v>10999</v>
      </c>
      <c r="N9" s="11">
        <v>0.433</v>
      </c>
      <c r="O9" s="12">
        <v>11.404</v>
      </c>
      <c r="P9" s="12"/>
      <c r="Q9" s="12">
        <v>11.837</v>
      </c>
      <c r="R9" s="80">
        <v>10999</v>
      </c>
      <c r="S9" s="15"/>
      <c r="T9" s="14"/>
      <c r="U9" s="14"/>
      <c r="V9" s="14">
        <v>0</v>
      </c>
      <c r="W9" s="82">
        <v>10999</v>
      </c>
      <c r="X9" s="16">
        <v>12.301</v>
      </c>
      <c r="Y9" s="17">
        <v>10999</v>
      </c>
      <c r="Z9" s="17">
        <v>10999</v>
      </c>
      <c r="AA9" s="17">
        <v>10999</v>
      </c>
      <c r="AB9" s="18">
        <v>0</v>
      </c>
      <c r="AC9" s="20" t="s">
        <v>75</v>
      </c>
      <c r="AD9" s="21" t="s">
        <v>44</v>
      </c>
      <c r="AE9" s="21" t="s">
        <v>50</v>
      </c>
      <c r="AF9" s="17">
        <v>12.301</v>
      </c>
      <c r="AG9" s="79">
        <v>4</v>
      </c>
      <c r="AH9" s="5">
        <v>0.433</v>
      </c>
      <c r="AI9" s="85">
        <v>7</v>
      </c>
    </row>
    <row r="10" spans="1:35" ht="30" customHeight="1" x14ac:dyDescent="0.3">
      <c r="A10" s="25" t="s">
        <v>72</v>
      </c>
      <c r="B10" s="25" t="s">
        <v>41</v>
      </c>
      <c r="C10" s="26" t="s">
        <v>49</v>
      </c>
      <c r="D10" s="11">
        <v>0.17899999999999999</v>
      </c>
      <c r="E10" s="12">
        <v>12.464</v>
      </c>
      <c r="F10" s="12"/>
      <c r="G10" s="12">
        <v>12.643000000000001</v>
      </c>
      <c r="H10" s="80">
        <v>5</v>
      </c>
      <c r="I10" s="13">
        <v>0.13600000000000001</v>
      </c>
      <c r="J10" s="14">
        <v>12.420999999999999</v>
      </c>
      <c r="K10" s="14"/>
      <c r="L10" s="14">
        <v>12.556999999999999</v>
      </c>
      <c r="M10" s="82">
        <v>4</v>
      </c>
      <c r="N10" s="11">
        <v>0.105</v>
      </c>
      <c r="O10" s="12">
        <v>12.516999999999999</v>
      </c>
      <c r="P10" s="12"/>
      <c r="Q10" s="12">
        <v>12.622</v>
      </c>
      <c r="R10" s="80">
        <v>3</v>
      </c>
      <c r="S10" s="15"/>
      <c r="T10" s="14"/>
      <c r="U10" s="14"/>
      <c r="V10" s="14">
        <v>0</v>
      </c>
      <c r="W10" s="82">
        <v>10999</v>
      </c>
      <c r="X10" s="16">
        <v>12.556999999999999</v>
      </c>
      <c r="Y10" s="17">
        <v>12.622</v>
      </c>
      <c r="Z10" s="17">
        <v>12.643000000000001</v>
      </c>
      <c r="AA10" s="17">
        <v>10999</v>
      </c>
      <c r="AB10" s="18">
        <v>0</v>
      </c>
      <c r="AC10" s="20" t="s">
        <v>72</v>
      </c>
      <c r="AD10" s="21" t="s">
        <v>41</v>
      </c>
      <c r="AE10" s="21" t="s">
        <v>49</v>
      </c>
      <c r="AF10" s="17">
        <v>12.556999999999999</v>
      </c>
      <c r="AG10" s="79">
        <v>5</v>
      </c>
      <c r="AH10" s="5">
        <v>0.105</v>
      </c>
      <c r="AI10" s="85">
        <v>3</v>
      </c>
    </row>
    <row r="11" spans="1:35" s="6" customFormat="1" ht="30" customHeight="1" x14ac:dyDescent="0.3">
      <c r="A11" s="30" t="s">
        <v>77</v>
      </c>
      <c r="B11" s="30" t="s">
        <v>46</v>
      </c>
      <c r="C11" s="27" t="s">
        <v>48</v>
      </c>
      <c r="D11" s="11">
        <v>0.20200000000000001</v>
      </c>
      <c r="E11" s="12">
        <v>12.359</v>
      </c>
      <c r="F11" s="12"/>
      <c r="G11" s="12">
        <v>12.561</v>
      </c>
      <c r="H11" s="80">
        <v>4</v>
      </c>
      <c r="I11" s="13">
        <v>0.17499999999999999</v>
      </c>
      <c r="J11" s="14">
        <v>12.955</v>
      </c>
      <c r="K11" s="14"/>
      <c r="L11" s="14">
        <v>13.13</v>
      </c>
      <c r="M11" s="82">
        <v>6</v>
      </c>
      <c r="N11" s="11">
        <v>0.19400000000000001</v>
      </c>
      <c r="O11" s="12">
        <v>12.728999999999999</v>
      </c>
      <c r="P11" s="12"/>
      <c r="Q11" s="12">
        <v>12.923</v>
      </c>
      <c r="R11" s="80">
        <v>5</v>
      </c>
      <c r="S11" s="15"/>
      <c r="T11" s="14"/>
      <c r="U11" s="14"/>
      <c r="V11" s="14">
        <v>0</v>
      </c>
      <c r="W11" s="82">
        <v>10999</v>
      </c>
      <c r="X11" s="16">
        <v>12.561</v>
      </c>
      <c r="Y11" s="17">
        <v>12.923</v>
      </c>
      <c r="Z11" s="17">
        <v>13.13</v>
      </c>
      <c r="AA11" s="17">
        <v>10999</v>
      </c>
      <c r="AB11" s="18">
        <v>0</v>
      </c>
      <c r="AC11" s="20" t="s">
        <v>77</v>
      </c>
      <c r="AD11" s="21" t="s">
        <v>46</v>
      </c>
      <c r="AE11" s="21" t="s">
        <v>48</v>
      </c>
      <c r="AF11" s="17">
        <v>12.561</v>
      </c>
      <c r="AG11" s="79">
        <v>6</v>
      </c>
      <c r="AH11" s="5">
        <v>0.17499999999999999</v>
      </c>
      <c r="AI11" s="85">
        <v>4</v>
      </c>
    </row>
    <row r="12" spans="1:35" s="6" customFormat="1" ht="30" customHeight="1" x14ac:dyDescent="0.3">
      <c r="A12" s="25" t="s">
        <v>73</v>
      </c>
      <c r="B12" s="25" t="s">
        <v>42</v>
      </c>
      <c r="C12" s="27" t="s">
        <v>49</v>
      </c>
      <c r="D12" s="11">
        <v>0.43099999999999999</v>
      </c>
      <c r="E12" s="12">
        <v>12.327999999999999</v>
      </c>
      <c r="F12" s="12"/>
      <c r="G12" s="12">
        <v>12.758999999999999</v>
      </c>
      <c r="H12" s="80">
        <v>6</v>
      </c>
      <c r="I12" s="13">
        <v>0.35699999999999998</v>
      </c>
      <c r="J12" s="14">
        <v>12.52</v>
      </c>
      <c r="K12" s="14"/>
      <c r="L12" s="14">
        <v>12.876999999999999</v>
      </c>
      <c r="M12" s="82">
        <v>5</v>
      </c>
      <c r="N12" s="11">
        <v>0.19500000000000001</v>
      </c>
      <c r="O12" s="12">
        <v>12.503</v>
      </c>
      <c r="P12" s="12"/>
      <c r="Q12" s="12">
        <v>12.698</v>
      </c>
      <c r="R12" s="80">
        <v>4</v>
      </c>
      <c r="S12" s="15"/>
      <c r="T12" s="14"/>
      <c r="U12" s="14"/>
      <c r="V12" s="14">
        <v>0</v>
      </c>
      <c r="W12" s="82">
        <v>10999</v>
      </c>
      <c r="X12" s="16">
        <v>12.698</v>
      </c>
      <c r="Y12" s="17">
        <v>12.758999999999999</v>
      </c>
      <c r="Z12" s="17">
        <v>12.876999999999999</v>
      </c>
      <c r="AA12" s="17">
        <v>10999</v>
      </c>
      <c r="AB12" s="18">
        <v>0</v>
      </c>
      <c r="AC12" s="20" t="s">
        <v>73</v>
      </c>
      <c r="AD12" s="21" t="s">
        <v>42</v>
      </c>
      <c r="AE12" s="21" t="s">
        <v>49</v>
      </c>
      <c r="AF12" s="17">
        <v>12.698</v>
      </c>
      <c r="AG12" s="79">
        <v>7</v>
      </c>
      <c r="AH12" s="5">
        <v>0.19500000000000001</v>
      </c>
      <c r="AI12" s="85">
        <v>5</v>
      </c>
    </row>
    <row r="13" spans="1:35" s="6" customFormat="1" ht="30" customHeight="1" x14ac:dyDescent="0.3">
      <c r="A13" s="30" t="s">
        <v>74</v>
      </c>
      <c r="B13" s="30" t="s">
        <v>43</v>
      </c>
      <c r="C13" s="27" t="s">
        <v>49</v>
      </c>
      <c r="D13" s="11">
        <v>0.57199999999999995</v>
      </c>
      <c r="E13" s="12">
        <v>13.122999999999999</v>
      </c>
      <c r="F13" s="12"/>
      <c r="G13" s="12">
        <v>13.694999999999999</v>
      </c>
      <c r="H13" s="80">
        <v>7</v>
      </c>
      <c r="I13" s="13">
        <v>0.57199999999999995</v>
      </c>
      <c r="J13" s="14">
        <v>13.093999999999999</v>
      </c>
      <c r="K13" s="14"/>
      <c r="L13" s="14">
        <v>13.665999999999999</v>
      </c>
      <c r="M13" s="82">
        <v>8</v>
      </c>
      <c r="N13" s="11">
        <v>0.50700000000000001</v>
      </c>
      <c r="O13" s="12">
        <v>12.849</v>
      </c>
      <c r="P13" s="12"/>
      <c r="Q13" s="12">
        <v>13.356</v>
      </c>
      <c r="R13" s="80">
        <v>6</v>
      </c>
      <c r="S13" s="15"/>
      <c r="T13" s="14"/>
      <c r="U13" s="14"/>
      <c r="V13" s="14">
        <v>0</v>
      </c>
      <c r="W13" s="82">
        <v>10999</v>
      </c>
      <c r="X13" s="16">
        <v>13.356</v>
      </c>
      <c r="Y13" s="17">
        <v>13.665999999999999</v>
      </c>
      <c r="Z13" s="17">
        <v>13.694999999999999</v>
      </c>
      <c r="AA13" s="17">
        <v>10999</v>
      </c>
      <c r="AB13" s="18">
        <v>0</v>
      </c>
      <c r="AC13" s="20" t="s">
        <v>74</v>
      </c>
      <c r="AD13" s="21" t="s">
        <v>43</v>
      </c>
      <c r="AE13" s="21" t="s">
        <v>49</v>
      </c>
      <c r="AF13" s="17">
        <v>13.356</v>
      </c>
      <c r="AG13" s="79">
        <v>8</v>
      </c>
      <c r="AH13" s="5">
        <v>0.50700000000000001</v>
      </c>
      <c r="AI13" s="85">
        <v>8</v>
      </c>
    </row>
    <row r="14" spans="1:35" s="6" customFormat="1" ht="30" customHeight="1" x14ac:dyDescent="0.3">
      <c r="A14" s="25" t="s">
        <v>71</v>
      </c>
      <c r="B14" s="30" t="s">
        <v>40</v>
      </c>
      <c r="C14" s="26" t="s">
        <v>49</v>
      </c>
      <c r="D14" s="11">
        <v>1.0960000000000001</v>
      </c>
      <c r="E14" s="12">
        <v>13.728</v>
      </c>
      <c r="F14" s="12"/>
      <c r="G14" s="12">
        <v>14.824</v>
      </c>
      <c r="H14" s="80">
        <v>8</v>
      </c>
      <c r="I14" s="13">
        <v>0.68799999999999994</v>
      </c>
      <c r="J14" s="14">
        <v>12.696999999999999</v>
      </c>
      <c r="K14" s="14"/>
      <c r="L14" s="14">
        <v>13.385</v>
      </c>
      <c r="M14" s="82">
        <v>7</v>
      </c>
      <c r="N14" s="11">
        <v>0.63400000000000001</v>
      </c>
      <c r="O14" s="12">
        <v>13.667999999999999</v>
      </c>
      <c r="P14" s="12"/>
      <c r="Q14" s="12">
        <v>14.302</v>
      </c>
      <c r="R14" s="80">
        <v>8</v>
      </c>
      <c r="S14" s="15"/>
      <c r="T14" s="14"/>
      <c r="U14" s="14"/>
      <c r="V14" s="14">
        <v>0</v>
      </c>
      <c r="W14" s="82">
        <v>10999</v>
      </c>
      <c r="X14" s="16">
        <v>13.385</v>
      </c>
      <c r="Y14" s="17">
        <v>14.302</v>
      </c>
      <c r="Z14" s="17">
        <v>14.824</v>
      </c>
      <c r="AA14" s="17">
        <v>10999</v>
      </c>
      <c r="AB14" s="18">
        <v>0</v>
      </c>
      <c r="AC14" s="20" t="s">
        <v>71</v>
      </c>
      <c r="AD14" s="21" t="s">
        <v>40</v>
      </c>
      <c r="AE14" s="21" t="s">
        <v>49</v>
      </c>
      <c r="AF14" s="17">
        <v>13.385</v>
      </c>
      <c r="AG14" s="79">
        <v>9</v>
      </c>
      <c r="AH14" s="5">
        <v>0.63400000000000001</v>
      </c>
      <c r="AI14" s="85">
        <v>9</v>
      </c>
    </row>
    <row r="15" spans="1:35" s="6" customFormat="1" x14ac:dyDescent="0.3">
      <c r="A15" s="7"/>
      <c r="B15" s="96"/>
      <c r="C15" s="7"/>
      <c r="H15" s="7"/>
      <c r="M15" s="7"/>
      <c r="R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I15" s="7"/>
    </row>
    <row r="16" spans="1:35" s="6" customFormat="1" x14ac:dyDescent="0.3">
      <c r="A16" s="7"/>
      <c r="B16" s="7"/>
      <c r="C16" s="7"/>
      <c r="H16" s="7"/>
      <c r="M16" s="7"/>
      <c r="R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I16" s="7"/>
    </row>
    <row r="17" spans="1:35" s="6" customFormat="1" x14ac:dyDescent="0.3">
      <c r="A17" s="7"/>
      <c r="B17" s="7"/>
      <c r="C17" s="7"/>
      <c r="H17" s="7"/>
      <c r="M17" s="7"/>
      <c r="R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I17" s="7"/>
    </row>
    <row r="18" spans="1:35" s="6" customFormat="1" x14ac:dyDescent="0.3">
      <c r="A18" s="7"/>
      <c r="B18" s="7"/>
      <c r="C18" s="7"/>
      <c r="H18" s="7"/>
      <c r="M18" s="7"/>
      <c r="R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I18" s="7"/>
    </row>
    <row r="19" spans="1:35" x14ac:dyDescent="0.3">
      <c r="H19" s="7"/>
    </row>
    <row r="20" spans="1:35" x14ac:dyDescent="0.3">
      <c r="H20" s="7"/>
    </row>
    <row r="21" spans="1:35" s="2" customFormat="1" x14ac:dyDescent="0.3">
      <c r="A21" s="7"/>
      <c r="B21" s="7"/>
      <c r="C21" s="7"/>
      <c r="H21" s="7"/>
      <c r="M21" s="3"/>
      <c r="R21" s="3"/>
      <c r="W21" s="3"/>
      <c r="X21" s="4"/>
      <c r="Y21" s="4"/>
      <c r="Z21" s="4"/>
      <c r="AA21" s="4"/>
      <c r="AB21" s="4"/>
      <c r="AC21" s="7"/>
      <c r="AD21" s="7"/>
      <c r="AE21" s="7"/>
      <c r="AF21" s="4"/>
      <c r="AG21" s="3"/>
      <c r="AI21" s="3"/>
    </row>
    <row r="22" spans="1:35" s="2" customFormat="1" x14ac:dyDescent="0.3">
      <c r="A22" s="7"/>
      <c r="B22" s="7"/>
      <c r="C22" s="7"/>
      <c r="H22" s="7"/>
      <c r="M22" s="3"/>
      <c r="R22" s="3"/>
      <c r="W22" s="3"/>
      <c r="X22" s="4"/>
      <c r="Y22" s="4"/>
      <c r="Z22" s="4"/>
      <c r="AA22" s="4"/>
      <c r="AB22" s="4"/>
      <c r="AC22" s="7"/>
      <c r="AD22" s="7"/>
      <c r="AE22" s="7"/>
      <c r="AF22" s="4"/>
      <c r="AG22" s="3"/>
      <c r="AI22" s="3"/>
    </row>
    <row r="23" spans="1:35" s="2" customFormat="1" x14ac:dyDescent="0.3">
      <c r="A23" s="7"/>
      <c r="B23" s="7"/>
      <c r="C23" s="7"/>
      <c r="H23" s="7"/>
      <c r="M23" s="3"/>
      <c r="R23" s="3"/>
      <c r="W23" s="3"/>
      <c r="X23" s="4"/>
      <c r="Y23" s="4"/>
      <c r="Z23" s="4"/>
      <c r="AA23" s="4"/>
      <c r="AB23" s="4"/>
      <c r="AC23" s="7"/>
      <c r="AD23" s="7"/>
      <c r="AE23" s="7"/>
      <c r="AF23" s="4"/>
      <c r="AG23" s="3"/>
      <c r="AI23" s="3"/>
    </row>
    <row r="24" spans="1:35" s="2" customFormat="1" x14ac:dyDescent="0.3">
      <c r="A24" s="7"/>
      <c r="B24" s="7"/>
      <c r="C24" s="7"/>
      <c r="H24" s="7"/>
      <c r="M24" s="3"/>
      <c r="R24" s="3"/>
      <c r="W24" s="3"/>
      <c r="X24" s="4"/>
      <c r="Y24" s="4"/>
      <c r="Z24" s="4"/>
      <c r="AA24" s="4"/>
      <c r="AB24" s="4"/>
      <c r="AC24" s="7"/>
      <c r="AD24" s="7"/>
      <c r="AE24" s="7"/>
      <c r="AF24" s="4"/>
      <c r="AG24" s="3"/>
      <c r="AI24" s="3"/>
    </row>
    <row r="25" spans="1:35" s="2" customFormat="1" x14ac:dyDescent="0.3">
      <c r="A25" s="7"/>
      <c r="B25" s="7"/>
      <c r="C25" s="7"/>
      <c r="H25" s="7"/>
      <c r="M25" s="3"/>
      <c r="R25" s="3"/>
      <c r="W25" s="3"/>
      <c r="X25" s="4"/>
      <c r="Y25" s="4"/>
      <c r="Z25" s="4"/>
      <c r="AA25" s="4"/>
      <c r="AB25" s="4"/>
      <c r="AC25" s="7"/>
      <c r="AD25" s="7"/>
      <c r="AE25" s="7"/>
      <c r="AF25" s="4"/>
      <c r="AG25" s="3"/>
      <c r="AI25" s="3"/>
    </row>
    <row r="26" spans="1:35" s="2" customFormat="1" x14ac:dyDescent="0.3">
      <c r="A26" s="7"/>
      <c r="B26" s="7"/>
      <c r="C26" s="7"/>
      <c r="H26" s="7"/>
      <c r="M26" s="3"/>
      <c r="R26" s="3"/>
      <c r="W26" s="3"/>
      <c r="X26" s="4"/>
      <c r="Y26" s="4"/>
      <c r="Z26" s="4"/>
      <c r="AA26" s="4"/>
      <c r="AB26" s="4"/>
      <c r="AC26" s="7"/>
      <c r="AD26" s="7"/>
      <c r="AE26" s="7"/>
      <c r="AF26" s="4"/>
      <c r="AG26" s="3"/>
      <c r="AI26" s="3"/>
    </row>
  </sheetData>
  <autoFilter ref="A5:AI5">
    <sortState ref="A6:AI14">
      <sortCondition ref="AG5"/>
    </sortState>
  </autoFilter>
  <mergeCells count="5">
    <mergeCell ref="A2:AI2"/>
    <mergeCell ref="D4:H4"/>
    <mergeCell ref="I4:M4"/>
    <mergeCell ref="N4:R4"/>
    <mergeCell ref="S4:W4"/>
  </mergeCells>
  <phoneticPr fontId="7" type="noConversion"/>
  <conditionalFormatting sqref="AF6:AF14 D6:AB14">
    <cfRule type="cellIs" dxfId="13" priority="1" operator="lessThanOrEqual">
      <formula>-1</formula>
    </cfRule>
    <cfRule type="cellIs" dxfId="12" priority="2" operator="greaterThanOrEqual">
      <formula>999</formula>
    </cfRule>
  </conditionalFormatting>
  <printOptions horizontalCentered="1"/>
  <pageMargins left="0.15748031496062992" right="0.15748031496062992" top="0.15748031496062992" bottom="0.15748031496062992" header="0.15748031496062992" footer="0.15748031496062992"/>
  <pageSetup paperSize="9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1"/>
  <sheetViews>
    <sheetView showWhiteSpace="0" zoomScale="85" zoomScaleNormal="85" zoomScaleSheetLayoutView="85" zoomScalePageLayoutView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RowHeight="16.5" x14ac:dyDescent="0.3"/>
  <cols>
    <col min="1" max="2" width="8.625" style="7" customWidth="1"/>
    <col min="3" max="3" width="32.625" style="7" bestFit="1" customWidth="1"/>
    <col min="4" max="7" width="8.625" style="2" customWidth="1"/>
    <col min="8" max="8" width="8.625" style="3" customWidth="1"/>
    <col min="9" max="12" width="8.625" style="2" customWidth="1"/>
    <col min="13" max="13" width="8.625" style="3" customWidth="1"/>
    <col min="14" max="17" width="8.625" style="2" customWidth="1"/>
    <col min="18" max="18" width="8.625" style="3" customWidth="1"/>
    <col min="19" max="22" width="8.625" style="2" customWidth="1"/>
    <col min="23" max="23" width="8.625" style="3" customWidth="1"/>
    <col min="24" max="28" width="8.625" style="4" customWidth="1"/>
    <col min="29" max="30" width="8.625" style="7" customWidth="1"/>
    <col min="31" max="31" width="32.625" style="7" bestFit="1" customWidth="1"/>
    <col min="32" max="32" width="9.25" style="4" bestFit="1" customWidth="1"/>
    <col min="33" max="33" width="8.625" style="3" customWidth="1"/>
    <col min="34" max="34" width="10" style="2" bestFit="1" customWidth="1"/>
    <col min="35" max="35" width="8.625" style="3" customWidth="1"/>
    <col min="36" max="16384" width="9" style="1"/>
  </cols>
  <sheetData>
    <row r="1" spans="1:35" ht="12" customHeight="1" thickBot="1" x14ac:dyDescent="0.35">
      <c r="A1" s="29"/>
    </row>
    <row r="2" spans="1:35" ht="63.75" customHeight="1" thickBot="1" x14ac:dyDescent="0.35">
      <c r="A2" s="98" t="str">
        <f ca="1">RIGHT(CELL("filename",HI2),LEN(CELL("filename",HI2))-FIND("]",CELL("filename",HI2)))</f>
        <v>13초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100"/>
    </row>
    <row r="3" spans="1:35" ht="18" customHeight="1" thickBot="1" x14ac:dyDescent="0.3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</row>
    <row r="4" spans="1:35" ht="35.1" customHeight="1" thickTop="1" thickBot="1" x14ac:dyDescent="0.35">
      <c r="A4" s="24"/>
      <c r="B4" s="31"/>
      <c r="C4" s="31"/>
      <c r="D4" s="101" t="s">
        <v>24</v>
      </c>
      <c r="E4" s="102"/>
      <c r="F4" s="102"/>
      <c r="G4" s="102"/>
      <c r="H4" s="103"/>
      <c r="I4" s="101" t="s">
        <v>25</v>
      </c>
      <c r="J4" s="102"/>
      <c r="K4" s="102"/>
      <c r="L4" s="102"/>
      <c r="M4" s="103"/>
      <c r="N4" s="101" t="s">
        <v>26</v>
      </c>
      <c r="O4" s="102"/>
      <c r="P4" s="102"/>
      <c r="Q4" s="102"/>
      <c r="R4" s="103"/>
      <c r="S4" s="101" t="s">
        <v>27</v>
      </c>
      <c r="T4" s="102"/>
      <c r="U4" s="102"/>
      <c r="V4" s="102"/>
      <c r="W4" s="103"/>
      <c r="X4" s="32"/>
      <c r="Y4" s="32"/>
      <c r="Z4" s="32"/>
      <c r="AA4" s="32"/>
      <c r="AB4" s="32"/>
      <c r="AC4" s="33"/>
      <c r="AD4" s="33"/>
      <c r="AE4" s="33"/>
      <c r="AF4" s="32"/>
      <c r="AG4" s="32"/>
      <c r="AH4" s="32"/>
      <c r="AI4" s="32"/>
    </row>
    <row r="5" spans="1:35" ht="30" customHeight="1" thickBot="1" x14ac:dyDescent="0.35">
      <c r="A5" s="55" t="s">
        <v>0</v>
      </c>
      <c r="B5" s="56" t="s">
        <v>1</v>
      </c>
      <c r="C5" s="57" t="s">
        <v>31</v>
      </c>
      <c r="D5" s="58" t="s">
        <v>2</v>
      </c>
      <c r="E5" s="59" t="s">
        <v>3</v>
      </c>
      <c r="F5" s="59" t="s">
        <v>4</v>
      </c>
      <c r="G5" s="59" t="s">
        <v>20</v>
      </c>
      <c r="H5" s="60" t="s">
        <v>16</v>
      </c>
      <c r="I5" s="61" t="s">
        <v>6</v>
      </c>
      <c r="J5" s="62" t="s">
        <v>5</v>
      </c>
      <c r="K5" s="62" t="s">
        <v>4</v>
      </c>
      <c r="L5" s="62" t="s">
        <v>20</v>
      </c>
      <c r="M5" s="63" t="s">
        <v>19</v>
      </c>
      <c r="N5" s="58" t="s">
        <v>8</v>
      </c>
      <c r="O5" s="59" t="s">
        <v>7</v>
      </c>
      <c r="P5" s="59" t="s">
        <v>4</v>
      </c>
      <c r="Q5" s="59" t="s">
        <v>20</v>
      </c>
      <c r="R5" s="60" t="s">
        <v>18</v>
      </c>
      <c r="S5" s="61" t="s">
        <v>10</v>
      </c>
      <c r="T5" s="62" t="s">
        <v>9</v>
      </c>
      <c r="U5" s="62" t="s">
        <v>4</v>
      </c>
      <c r="V5" s="62" t="s">
        <v>20</v>
      </c>
      <c r="W5" s="63" t="s">
        <v>17</v>
      </c>
      <c r="X5" s="64" t="s">
        <v>11</v>
      </c>
      <c r="Y5" s="65" t="s">
        <v>21</v>
      </c>
      <c r="Z5" s="65" t="s">
        <v>22</v>
      </c>
      <c r="AA5" s="66" t="s">
        <v>23</v>
      </c>
      <c r="AB5" s="66" t="s">
        <v>28</v>
      </c>
      <c r="AC5" s="67" t="s">
        <v>29</v>
      </c>
      <c r="AD5" s="68" t="s">
        <v>30</v>
      </c>
      <c r="AE5" s="68" t="s">
        <v>32</v>
      </c>
      <c r="AF5" s="65" t="s">
        <v>12</v>
      </c>
      <c r="AG5" s="69" t="s">
        <v>13</v>
      </c>
      <c r="AH5" s="65" t="s">
        <v>14</v>
      </c>
      <c r="AI5" s="70" t="s">
        <v>15</v>
      </c>
    </row>
    <row r="6" spans="1:35" ht="30" customHeight="1" x14ac:dyDescent="0.3">
      <c r="A6" s="30" t="s">
        <v>88</v>
      </c>
      <c r="B6" s="30" t="s">
        <v>58</v>
      </c>
      <c r="C6" s="27" t="s">
        <v>48</v>
      </c>
      <c r="D6" s="11">
        <v>7.6999999999999999E-2</v>
      </c>
      <c r="E6" s="12">
        <v>12.8</v>
      </c>
      <c r="F6" s="12"/>
      <c r="G6" s="12">
        <v>12.877000000000001</v>
      </c>
      <c r="H6" s="80">
        <v>10999</v>
      </c>
      <c r="I6" s="13">
        <v>0.22600000000000001</v>
      </c>
      <c r="J6" s="14">
        <v>12.778</v>
      </c>
      <c r="K6" s="14"/>
      <c r="L6" s="14">
        <v>13.004000000000001</v>
      </c>
      <c r="M6" s="82">
        <v>1</v>
      </c>
      <c r="N6" s="11">
        <v>9999</v>
      </c>
      <c r="O6" s="12">
        <v>12.705</v>
      </c>
      <c r="P6" s="12"/>
      <c r="Q6" s="12">
        <v>10011.705</v>
      </c>
      <c r="R6" s="80">
        <v>13</v>
      </c>
      <c r="S6" s="15"/>
      <c r="T6" s="14"/>
      <c r="U6" s="14"/>
      <c r="V6" s="14">
        <v>0</v>
      </c>
      <c r="W6" s="82">
        <v>10999</v>
      </c>
      <c r="X6" s="16">
        <v>13.004000000000001</v>
      </c>
      <c r="Y6" s="17">
        <v>10011.705</v>
      </c>
      <c r="Z6" s="17">
        <v>10999</v>
      </c>
      <c r="AA6" s="17">
        <v>10999</v>
      </c>
      <c r="AB6" s="18">
        <v>0</v>
      </c>
      <c r="AC6" s="20" t="s">
        <v>88</v>
      </c>
      <c r="AD6" s="21" t="s">
        <v>58</v>
      </c>
      <c r="AE6" s="21" t="s">
        <v>48</v>
      </c>
      <c r="AF6" s="17">
        <v>13.004000000000001</v>
      </c>
      <c r="AG6" s="79">
        <v>1</v>
      </c>
      <c r="AH6" s="5">
        <v>7.6999999999999999E-2</v>
      </c>
      <c r="AI6" s="85">
        <v>1</v>
      </c>
    </row>
    <row r="7" spans="1:35" ht="30" customHeight="1" x14ac:dyDescent="0.3">
      <c r="A7" s="30" t="s">
        <v>91</v>
      </c>
      <c r="B7" s="30" t="s">
        <v>61</v>
      </c>
      <c r="C7" s="27" t="s">
        <v>50</v>
      </c>
      <c r="D7" s="11">
        <v>0.498</v>
      </c>
      <c r="E7" s="12">
        <v>12.353999999999999</v>
      </c>
      <c r="F7" s="12"/>
      <c r="G7" s="12">
        <v>12.851999999999999</v>
      </c>
      <c r="H7" s="80">
        <v>10999</v>
      </c>
      <c r="I7" s="13">
        <v>0.82599999999999996</v>
      </c>
      <c r="J7" s="14">
        <v>12.275</v>
      </c>
      <c r="K7" s="14"/>
      <c r="L7" s="14">
        <v>13.101000000000001</v>
      </c>
      <c r="M7" s="82">
        <v>2</v>
      </c>
      <c r="N7" s="11">
        <v>0.66600000000000004</v>
      </c>
      <c r="O7" s="12">
        <v>12.364000000000001</v>
      </c>
      <c r="P7" s="12"/>
      <c r="Q7" s="12">
        <v>13.030000000000001</v>
      </c>
      <c r="R7" s="80">
        <v>1</v>
      </c>
      <c r="S7" s="15"/>
      <c r="T7" s="14"/>
      <c r="U7" s="14"/>
      <c r="V7" s="14">
        <v>0</v>
      </c>
      <c r="W7" s="82">
        <v>10999</v>
      </c>
      <c r="X7" s="16">
        <v>13.030000000000001</v>
      </c>
      <c r="Y7" s="17">
        <v>13.101000000000001</v>
      </c>
      <c r="Z7" s="17">
        <v>10999</v>
      </c>
      <c r="AA7" s="17">
        <v>10999</v>
      </c>
      <c r="AB7" s="18">
        <v>0</v>
      </c>
      <c r="AC7" s="20" t="s">
        <v>91</v>
      </c>
      <c r="AD7" s="21" t="s">
        <v>61</v>
      </c>
      <c r="AE7" s="21" t="s">
        <v>50</v>
      </c>
      <c r="AF7" s="17">
        <v>13.030000000000001</v>
      </c>
      <c r="AG7" s="79">
        <v>2</v>
      </c>
      <c r="AH7" s="5">
        <v>0.498</v>
      </c>
      <c r="AI7" s="85">
        <v>15</v>
      </c>
    </row>
    <row r="8" spans="1:35" ht="30" customHeight="1" x14ac:dyDescent="0.3">
      <c r="A8" s="25" t="s">
        <v>83</v>
      </c>
      <c r="B8" s="25" t="s">
        <v>53</v>
      </c>
      <c r="C8" s="27" t="s">
        <v>65</v>
      </c>
      <c r="D8" s="11">
        <v>0.501</v>
      </c>
      <c r="E8" s="12">
        <v>13.311</v>
      </c>
      <c r="F8" s="12"/>
      <c r="G8" s="12">
        <v>13.811999999999999</v>
      </c>
      <c r="H8" s="80">
        <v>5</v>
      </c>
      <c r="I8" s="13">
        <v>0.34799999999999998</v>
      </c>
      <c r="J8" s="14">
        <v>12.821999999999999</v>
      </c>
      <c r="K8" s="14"/>
      <c r="L8" s="14">
        <v>13.17</v>
      </c>
      <c r="M8" s="82">
        <v>4</v>
      </c>
      <c r="N8" s="11">
        <v>0.36</v>
      </c>
      <c r="O8" s="12">
        <v>12.702</v>
      </c>
      <c r="P8" s="12"/>
      <c r="Q8" s="12">
        <v>13.061999999999999</v>
      </c>
      <c r="R8" s="80">
        <v>2</v>
      </c>
      <c r="S8" s="15"/>
      <c r="T8" s="14"/>
      <c r="U8" s="14"/>
      <c r="V8" s="14">
        <v>0</v>
      </c>
      <c r="W8" s="82">
        <v>10999</v>
      </c>
      <c r="X8" s="16">
        <v>13.061999999999999</v>
      </c>
      <c r="Y8" s="17">
        <v>13.17</v>
      </c>
      <c r="Z8" s="17">
        <v>13.811999999999999</v>
      </c>
      <c r="AA8" s="17">
        <v>10999</v>
      </c>
      <c r="AB8" s="18">
        <v>0</v>
      </c>
      <c r="AC8" s="20" t="s">
        <v>83</v>
      </c>
      <c r="AD8" s="21" t="s">
        <v>53</v>
      </c>
      <c r="AE8" s="21" t="s">
        <v>65</v>
      </c>
      <c r="AF8" s="17">
        <v>13.061999999999999</v>
      </c>
      <c r="AG8" s="79">
        <v>3</v>
      </c>
      <c r="AH8" s="5">
        <v>0.34799999999999998</v>
      </c>
      <c r="AI8" s="85">
        <v>10</v>
      </c>
    </row>
    <row r="9" spans="1:35" ht="30" customHeight="1" x14ac:dyDescent="0.3">
      <c r="A9" s="25" t="s">
        <v>79</v>
      </c>
      <c r="B9" s="25" t="s">
        <v>80</v>
      </c>
      <c r="C9" s="26" t="s">
        <v>95</v>
      </c>
      <c r="D9" s="11">
        <v>0.14299999999999999</v>
      </c>
      <c r="E9" s="12">
        <v>12.952</v>
      </c>
      <c r="F9" s="12"/>
      <c r="G9" s="12">
        <v>13.095000000000001</v>
      </c>
      <c r="H9" s="80">
        <v>1</v>
      </c>
      <c r="I9" s="13">
        <v>0.40899999999999997</v>
      </c>
      <c r="J9" s="14">
        <v>12.727</v>
      </c>
      <c r="K9" s="14"/>
      <c r="L9" s="14">
        <v>13.136000000000001</v>
      </c>
      <c r="M9" s="82">
        <v>3</v>
      </c>
      <c r="N9" s="11">
        <v>0.29699999999999999</v>
      </c>
      <c r="O9" s="12">
        <v>12.574999999999999</v>
      </c>
      <c r="P9" s="12"/>
      <c r="Q9" s="12">
        <v>12.872</v>
      </c>
      <c r="R9" s="80">
        <v>10999</v>
      </c>
      <c r="S9" s="15"/>
      <c r="T9" s="14"/>
      <c r="U9" s="14"/>
      <c r="V9" s="14">
        <v>0</v>
      </c>
      <c r="W9" s="82">
        <v>10999</v>
      </c>
      <c r="X9" s="16">
        <v>13.095000000000001</v>
      </c>
      <c r="Y9" s="17">
        <v>13.136000000000001</v>
      </c>
      <c r="Z9" s="17">
        <v>10999</v>
      </c>
      <c r="AA9" s="17">
        <v>10999</v>
      </c>
      <c r="AB9" s="18">
        <v>0</v>
      </c>
      <c r="AC9" s="20" t="s">
        <v>79</v>
      </c>
      <c r="AD9" s="21" t="s">
        <v>80</v>
      </c>
      <c r="AE9" s="21" t="s">
        <v>95</v>
      </c>
      <c r="AF9" s="17">
        <v>13.095000000000001</v>
      </c>
      <c r="AG9" s="79">
        <v>4</v>
      </c>
      <c r="AH9" s="5">
        <v>0.14299999999999999</v>
      </c>
      <c r="AI9" s="85">
        <v>4</v>
      </c>
    </row>
    <row r="10" spans="1:35" ht="30" customHeight="1" x14ac:dyDescent="0.3">
      <c r="A10" s="30" t="s">
        <v>90</v>
      </c>
      <c r="B10" s="30" t="s">
        <v>60</v>
      </c>
      <c r="C10" s="27" t="s">
        <v>50</v>
      </c>
      <c r="D10" s="11">
        <v>0.57399999999999995</v>
      </c>
      <c r="E10" s="12">
        <v>12.775</v>
      </c>
      <c r="F10" s="12"/>
      <c r="G10" s="12">
        <v>13.349</v>
      </c>
      <c r="H10" s="80">
        <v>2</v>
      </c>
      <c r="I10" s="13">
        <v>0.57299999999999995</v>
      </c>
      <c r="J10" s="14">
        <v>12.683999999999999</v>
      </c>
      <c r="K10" s="14"/>
      <c r="L10" s="14">
        <v>13.257</v>
      </c>
      <c r="M10" s="82">
        <v>5</v>
      </c>
      <c r="N10" s="11">
        <v>0.41499999999999998</v>
      </c>
      <c r="O10" s="12">
        <v>12.858000000000001</v>
      </c>
      <c r="P10" s="12"/>
      <c r="Q10" s="12">
        <v>13.273</v>
      </c>
      <c r="R10" s="80">
        <v>3</v>
      </c>
      <c r="S10" s="15"/>
      <c r="T10" s="14"/>
      <c r="U10" s="14"/>
      <c r="V10" s="14">
        <v>0</v>
      </c>
      <c r="W10" s="82">
        <v>10999</v>
      </c>
      <c r="X10" s="16">
        <v>13.257</v>
      </c>
      <c r="Y10" s="17">
        <v>13.273</v>
      </c>
      <c r="Z10" s="17">
        <v>13.349</v>
      </c>
      <c r="AA10" s="17">
        <v>10999</v>
      </c>
      <c r="AB10" s="18">
        <v>0</v>
      </c>
      <c r="AC10" s="20" t="s">
        <v>90</v>
      </c>
      <c r="AD10" s="21" t="s">
        <v>60</v>
      </c>
      <c r="AE10" s="21" t="s">
        <v>50</v>
      </c>
      <c r="AF10" s="17">
        <v>13.257</v>
      </c>
      <c r="AG10" s="79">
        <v>5</v>
      </c>
      <c r="AH10" s="5">
        <v>0.41499999999999998</v>
      </c>
      <c r="AI10" s="85">
        <v>14</v>
      </c>
    </row>
    <row r="11" spans="1:35" s="6" customFormat="1" ht="30" customHeight="1" x14ac:dyDescent="0.3">
      <c r="A11" s="30" t="s">
        <v>85</v>
      </c>
      <c r="B11" s="30" t="s">
        <v>55</v>
      </c>
      <c r="C11" s="27" t="s">
        <v>37</v>
      </c>
      <c r="D11" s="11">
        <v>0.46100000000000002</v>
      </c>
      <c r="E11" s="12">
        <v>12.037000000000001</v>
      </c>
      <c r="F11" s="12"/>
      <c r="G11" s="12">
        <v>12.498000000000001</v>
      </c>
      <c r="H11" s="80">
        <v>10999</v>
      </c>
      <c r="I11" s="13">
        <v>0.81899999999999995</v>
      </c>
      <c r="J11" s="14">
        <v>12.449</v>
      </c>
      <c r="K11" s="14"/>
      <c r="L11" s="14">
        <v>13.268000000000001</v>
      </c>
      <c r="M11" s="82">
        <v>6</v>
      </c>
      <c r="N11" s="11">
        <v>0.40899999999999997</v>
      </c>
      <c r="O11" s="12">
        <v>12.045</v>
      </c>
      <c r="P11" s="12"/>
      <c r="Q11" s="12">
        <v>12.454000000000001</v>
      </c>
      <c r="R11" s="80">
        <v>10999</v>
      </c>
      <c r="S11" s="15"/>
      <c r="T11" s="14"/>
      <c r="U11" s="14"/>
      <c r="V11" s="14">
        <v>0</v>
      </c>
      <c r="W11" s="82">
        <v>10999</v>
      </c>
      <c r="X11" s="16">
        <v>13.268000000000001</v>
      </c>
      <c r="Y11" s="17">
        <v>10999</v>
      </c>
      <c r="Z11" s="17">
        <v>10999</v>
      </c>
      <c r="AA11" s="17">
        <v>10999</v>
      </c>
      <c r="AB11" s="18">
        <v>0</v>
      </c>
      <c r="AC11" s="20" t="s">
        <v>85</v>
      </c>
      <c r="AD11" s="21" t="s">
        <v>55</v>
      </c>
      <c r="AE11" s="21" t="s">
        <v>37</v>
      </c>
      <c r="AF11" s="17">
        <v>13.268000000000001</v>
      </c>
      <c r="AG11" s="79">
        <v>6</v>
      </c>
      <c r="AH11" s="5">
        <v>0.40899999999999997</v>
      </c>
      <c r="AI11" s="85">
        <v>13</v>
      </c>
    </row>
    <row r="12" spans="1:35" s="6" customFormat="1" ht="30" customHeight="1" x14ac:dyDescent="0.3">
      <c r="A12" s="30" t="s">
        <v>93</v>
      </c>
      <c r="B12" s="30" t="s">
        <v>63</v>
      </c>
      <c r="C12" s="27" t="s">
        <v>38</v>
      </c>
      <c r="D12" s="11">
        <v>0.214</v>
      </c>
      <c r="E12" s="12">
        <v>13.47</v>
      </c>
      <c r="F12" s="12"/>
      <c r="G12" s="12">
        <v>13.684000000000001</v>
      </c>
      <c r="H12" s="80">
        <v>4</v>
      </c>
      <c r="I12" s="13">
        <v>0.19600000000000001</v>
      </c>
      <c r="J12" s="14">
        <v>13.255000000000001</v>
      </c>
      <c r="K12" s="14"/>
      <c r="L12" s="14">
        <v>13.451000000000001</v>
      </c>
      <c r="M12" s="82">
        <v>7</v>
      </c>
      <c r="N12" s="11">
        <v>0.13</v>
      </c>
      <c r="O12" s="12">
        <v>13.154999999999999</v>
      </c>
      <c r="P12" s="12"/>
      <c r="Q12" s="12">
        <v>13.285</v>
      </c>
      <c r="R12" s="80">
        <v>4</v>
      </c>
      <c r="S12" s="15"/>
      <c r="T12" s="14"/>
      <c r="U12" s="14"/>
      <c r="V12" s="14">
        <v>0</v>
      </c>
      <c r="W12" s="82">
        <v>10999</v>
      </c>
      <c r="X12" s="16">
        <v>13.285</v>
      </c>
      <c r="Y12" s="17">
        <v>13.451000000000001</v>
      </c>
      <c r="Z12" s="17">
        <v>13.684000000000001</v>
      </c>
      <c r="AA12" s="17">
        <v>10999</v>
      </c>
      <c r="AB12" s="18">
        <v>0</v>
      </c>
      <c r="AC12" s="20" t="s">
        <v>93</v>
      </c>
      <c r="AD12" s="21" t="s">
        <v>63</v>
      </c>
      <c r="AE12" s="21" t="s">
        <v>38</v>
      </c>
      <c r="AF12" s="17">
        <v>13.285</v>
      </c>
      <c r="AG12" s="79">
        <v>7</v>
      </c>
      <c r="AH12" s="5">
        <v>0.13</v>
      </c>
      <c r="AI12" s="85">
        <v>2</v>
      </c>
    </row>
    <row r="13" spans="1:35" s="6" customFormat="1" ht="30" customHeight="1" x14ac:dyDescent="0.3">
      <c r="A13" s="30" t="s">
        <v>94</v>
      </c>
      <c r="B13" s="30" t="s">
        <v>64</v>
      </c>
      <c r="C13" s="27" t="s">
        <v>65</v>
      </c>
      <c r="D13" s="11">
        <v>0.26100000000000001</v>
      </c>
      <c r="E13" s="12">
        <v>13.144</v>
      </c>
      <c r="F13" s="12"/>
      <c r="G13" s="12">
        <v>13.404999999999999</v>
      </c>
      <c r="H13" s="80">
        <v>3</v>
      </c>
      <c r="I13" s="13"/>
      <c r="J13" s="14"/>
      <c r="K13" s="14"/>
      <c r="L13" s="14">
        <v>0</v>
      </c>
      <c r="M13" s="82">
        <v>10999</v>
      </c>
      <c r="N13" s="11">
        <v>0.21199999999999999</v>
      </c>
      <c r="O13" s="12">
        <v>13.867000000000001</v>
      </c>
      <c r="P13" s="12"/>
      <c r="Q13" s="12">
        <v>14.079000000000001</v>
      </c>
      <c r="R13" s="80">
        <v>7</v>
      </c>
      <c r="S13" s="15"/>
      <c r="T13" s="14"/>
      <c r="U13" s="14"/>
      <c r="V13" s="14">
        <v>0</v>
      </c>
      <c r="W13" s="82">
        <v>10999</v>
      </c>
      <c r="X13" s="16">
        <v>13.404999999999999</v>
      </c>
      <c r="Y13" s="17">
        <v>14.079000000000001</v>
      </c>
      <c r="Z13" s="17">
        <v>10999</v>
      </c>
      <c r="AA13" s="17">
        <v>10999</v>
      </c>
      <c r="AB13" s="18">
        <v>0</v>
      </c>
      <c r="AC13" s="20" t="s">
        <v>94</v>
      </c>
      <c r="AD13" s="21" t="s">
        <v>64</v>
      </c>
      <c r="AE13" s="21" t="s">
        <v>65</v>
      </c>
      <c r="AF13" s="17">
        <v>13.404999999999999</v>
      </c>
      <c r="AG13" s="79">
        <v>8</v>
      </c>
      <c r="AH13" s="5">
        <v>0.21199999999999999</v>
      </c>
      <c r="AI13" s="85">
        <v>6</v>
      </c>
    </row>
    <row r="14" spans="1:35" s="6" customFormat="1" ht="30" customHeight="1" x14ac:dyDescent="0.3">
      <c r="A14" s="30" t="s">
        <v>89</v>
      </c>
      <c r="B14" s="30" t="s">
        <v>59</v>
      </c>
      <c r="C14" s="27" t="s">
        <v>65</v>
      </c>
      <c r="D14" s="11">
        <v>0.53</v>
      </c>
      <c r="E14" s="12">
        <v>13.423999999999999</v>
      </c>
      <c r="F14" s="12"/>
      <c r="G14" s="12">
        <v>13.953999999999999</v>
      </c>
      <c r="H14" s="80">
        <v>7</v>
      </c>
      <c r="I14" s="13">
        <v>0.39400000000000002</v>
      </c>
      <c r="J14" s="14">
        <v>13.347</v>
      </c>
      <c r="K14" s="14"/>
      <c r="L14" s="14">
        <v>13.741</v>
      </c>
      <c r="M14" s="82">
        <v>8</v>
      </c>
      <c r="N14" s="11">
        <v>0.39700000000000002</v>
      </c>
      <c r="O14" s="12">
        <v>13.737</v>
      </c>
      <c r="P14" s="12"/>
      <c r="Q14" s="12">
        <v>14.134</v>
      </c>
      <c r="R14" s="80">
        <v>8</v>
      </c>
      <c r="S14" s="15"/>
      <c r="T14" s="14"/>
      <c r="U14" s="14"/>
      <c r="V14" s="14">
        <v>0</v>
      </c>
      <c r="W14" s="82">
        <v>10999</v>
      </c>
      <c r="X14" s="16">
        <v>13.741</v>
      </c>
      <c r="Y14" s="17">
        <v>13.953999999999999</v>
      </c>
      <c r="Z14" s="17">
        <v>14.134</v>
      </c>
      <c r="AA14" s="17">
        <v>10999</v>
      </c>
      <c r="AB14" s="18">
        <v>0</v>
      </c>
      <c r="AC14" s="20" t="s">
        <v>89</v>
      </c>
      <c r="AD14" s="21" t="s">
        <v>59</v>
      </c>
      <c r="AE14" s="21" t="s">
        <v>65</v>
      </c>
      <c r="AF14" s="17">
        <v>13.741</v>
      </c>
      <c r="AG14" s="79">
        <v>9</v>
      </c>
      <c r="AH14" s="5">
        <v>0.39400000000000002</v>
      </c>
      <c r="AI14" s="85">
        <v>11</v>
      </c>
    </row>
    <row r="15" spans="1:35" s="6" customFormat="1" ht="30" customHeight="1" x14ac:dyDescent="0.3">
      <c r="A15" s="30" t="s">
        <v>87</v>
      </c>
      <c r="B15" s="30" t="s">
        <v>57</v>
      </c>
      <c r="C15" s="27" t="s">
        <v>65</v>
      </c>
      <c r="D15" s="11">
        <v>0.251</v>
      </c>
      <c r="E15" s="12">
        <v>13.686999999999999</v>
      </c>
      <c r="F15" s="12"/>
      <c r="G15" s="12">
        <v>13.937999999999999</v>
      </c>
      <c r="H15" s="80">
        <v>6</v>
      </c>
      <c r="I15" s="13">
        <v>0.29599999999999999</v>
      </c>
      <c r="J15" s="14">
        <v>13.612</v>
      </c>
      <c r="K15" s="14"/>
      <c r="L15" s="14">
        <v>13.907999999999999</v>
      </c>
      <c r="M15" s="82">
        <v>9</v>
      </c>
      <c r="N15" s="11">
        <v>0.184</v>
      </c>
      <c r="O15" s="12">
        <v>13.724</v>
      </c>
      <c r="P15" s="12"/>
      <c r="Q15" s="12">
        <v>13.907999999999999</v>
      </c>
      <c r="R15" s="80">
        <v>5</v>
      </c>
      <c r="S15" s="15"/>
      <c r="T15" s="14"/>
      <c r="U15" s="14"/>
      <c r="V15" s="14">
        <v>0</v>
      </c>
      <c r="W15" s="82">
        <v>10999</v>
      </c>
      <c r="X15" s="16">
        <v>13.907999999999999</v>
      </c>
      <c r="Y15" s="17">
        <v>13.907999999999999</v>
      </c>
      <c r="Z15" s="17">
        <v>13.937999999999999</v>
      </c>
      <c r="AA15" s="17">
        <v>10999</v>
      </c>
      <c r="AB15" s="18">
        <v>0</v>
      </c>
      <c r="AC15" s="20" t="s">
        <v>87</v>
      </c>
      <c r="AD15" s="21" t="s">
        <v>57</v>
      </c>
      <c r="AE15" s="21" t="s">
        <v>65</v>
      </c>
      <c r="AF15" s="17">
        <v>13.907999999999999</v>
      </c>
      <c r="AG15" s="79">
        <v>10</v>
      </c>
      <c r="AH15" s="5">
        <v>0.184</v>
      </c>
      <c r="AI15" s="85">
        <v>5</v>
      </c>
    </row>
    <row r="16" spans="1:35" s="6" customFormat="1" ht="30" customHeight="1" x14ac:dyDescent="0.3">
      <c r="A16" s="25" t="s">
        <v>81</v>
      </c>
      <c r="B16" s="30" t="s">
        <v>36</v>
      </c>
      <c r="C16" s="26" t="s">
        <v>38</v>
      </c>
      <c r="D16" s="11">
        <v>0.95599999999999996</v>
      </c>
      <c r="E16" s="12">
        <v>14.305</v>
      </c>
      <c r="F16" s="12"/>
      <c r="G16" s="12">
        <v>15.260999999999999</v>
      </c>
      <c r="H16" s="80">
        <v>11</v>
      </c>
      <c r="I16" s="13">
        <v>0.13200000000000001</v>
      </c>
      <c r="J16" s="14">
        <v>15.81</v>
      </c>
      <c r="K16" s="14"/>
      <c r="L16" s="14">
        <v>15.942</v>
      </c>
      <c r="M16" s="82">
        <v>12</v>
      </c>
      <c r="N16" s="11">
        <v>0.16</v>
      </c>
      <c r="O16" s="12">
        <v>13.831</v>
      </c>
      <c r="P16" s="12"/>
      <c r="Q16" s="12">
        <v>13.991</v>
      </c>
      <c r="R16" s="80">
        <v>6</v>
      </c>
      <c r="S16" s="15"/>
      <c r="T16" s="14"/>
      <c r="U16" s="14"/>
      <c r="V16" s="14">
        <v>0</v>
      </c>
      <c r="W16" s="82">
        <v>10999</v>
      </c>
      <c r="X16" s="16">
        <v>13.991</v>
      </c>
      <c r="Y16" s="17">
        <v>15.260999999999999</v>
      </c>
      <c r="Z16" s="17">
        <v>15.942</v>
      </c>
      <c r="AA16" s="17">
        <v>10999</v>
      </c>
      <c r="AB16" s="18">
        <v>0</v>
      </c>
      <c r="AC16" s="20" t="s">
        <v>81</v>
      </c>
      <c r="AD16" s="21" t="s">
        <v>36</v>
      </c>
      <c r="AE16" s="21" t="s">
        <v>38</v>
      </c>
      <c r="AF16" s="17">
        <v>13.991</v>
      </c>
      <c r="AG16" s="79">
        <v>11</v>
      </c>
      <c r="AH16" s="5">
        <v>0.13200000000000001</v>
      </c>
      <c r="AI16" s="85">
        <v>3</v>
      </c>
    </row>
    <row r="17" spans="1:35" s="6" customFormat="1" ht="30" customHeight="1" x14ac:dyDescent="0.3">
      <c r="A17" s="30" t="s">
        <v>86</v>
      </c>
      <c r="B17" s="30" t="s">
        <v>56</v>
      </c>
      <c r="C17" s="27" t="s">
        <v>51</v>
      </c>
      <c r="D17" s="11">
        <v>0.30399999999999999</v>
      </c>
      <c r="E17" s="12">
        <v>13.853999999999999</v>
      </c>
      <c r="F17" s="12"/>
      <c r="G17" s="12">
        <v>14.157999999999999</v>
      </c>
      <c r="H17" s="80">
        <v>8</v>
      </c>
      <c r="I17" s="13">
        <v>0.61099999999999999</v>
      </c>
      <c r="J17" s="14">
        <v>13.48</v>
      </c>
      <c r="K17" s="14"/>
      <c r="L17" s="14">
        <v>14.091000000000001</v>
      </c>
      <c r="M17" s="82">
        <v>10</v>
      </c>
      <c r="N17" s="11">
        <v>0.40200000000000002</v>
      </c>
      <c r="O17" s="12">
        <v>14.874000000000001</v>
      </c>
      <c r="P17" s="12"/>
      <c r="Q17" s="12">
        <v>15.276</v>
      </c>
      <c r="R17" s="80">
        <v>10</v>
      </c>
      <c r="S17" s="15"/>
      <c r="T17" s="14"/>
      <c r="U17" s="14"/>
      <c r="V17" s="14">
        <v>0</v>
      </c>
      <c r="W17" s="82">
        <v>10999</v>
      </c>
      <c r="X17" s="16">
        <v>14.091000000000001</v>
      </c>
      <c r="Y17" s="17">
        <v>14.157999999999999</v>
      </c>
      <c r="Z17" s="17">
        <v>15.276</v>
      </c>
      <c r="AA17" s="17">
        <v>10999</v>
      </c>
      <c r="AB17" s="18">
        <v>0</v>
      </c>
      <c r="AC17" s="20" t="s">
        <v>86</v>
      </c>
      <c r="AD17" s="21" t="s">
        <v>56</v>
      </c>
      <c r="AE17" s="21" t="s">
        <v>51</v>
      </c>
      <c r="AF17" s="17">
        <v>14.091000000000001</v>
      </c>
      <c r="AG17" s="79">
        <v>12</v>
      </c>
      <c r="AH17" s="5">
        <v>0.30399999999999999</v>
      </c>
      <c r="AI17" s="85">
        <v>8</v>
      </c>
    </row>
    <row r="18" spans="1:35" s="6" customFormat="1" ht="30" customHeight="1" thickBot="1" x14ac:dyDescent="0.35">
      <c r="A18" s="25" t="s">
        <v>82</v>
      </c>
      <c r="B18" s="25" t="s">
        <v>52</v>
      </c>
      <c r="C18" s="26" t="s">
        <v>50</v>
      </c>
      <c r="D18" s="36">
        <v>0.26900000000000002</v>
      </c>
      <c r="E18" s="37">
        <v>14.901999999999999</v>
      </c>
      <c r="F18" s="37"/>
      <c r="G18" s="37">
        <v>15.170999999999999</v>
      </c>
      <c r="H18" s="81">
        <v>10</v>
      </c>
      <c r="I18" s="38">
        <v>0.23699999999999999</v>
      </c>
      <c r="J18" s="39">
        <v>13.877000000000001</v>
      </c>
      <c r="K18" s="39"/>
      <c r="L18" s="39">
        <v>14.114000000000001</v>
      </c>
      <c r="M18" s="83">
        <v>11</v>
      </c>
      <c r="N18" s="36">
        <v>0.26</v>
      </c>
      <c r="O18" s="37">
        <v>17.367999999999999</v>
      </c>
      <c r="P18" s="37"/>
      <c r="Q18" s="37">
        <v>17.628</v>
      </c>
      <c r="R18" s="81">
        <v>12</v>
      </c>
      <c r="S18" s="40"/>
      <c r="T18" s="39"/>
      <c r="U18" s="39"/>
      <c r="V18" s="39">
        <v>0</v>
      </c>
      <c r="W18" s="83">
        <v>10999</v>
      </c>
      <c r="X18" s="16">
        <v>14.114000000000001</v>
      </c>
      <c r="Y18" s="17">
        <v>15.170999999999999</v>
      </c>
      <c r="Z18" s="17">
        <v>17.628</v>
      </c>
      <c r="AA18" s="17">
        <v>10999</v>
      </c>
      <c r="AB18" s="18">
        <v>0</v>
      </c>
      <c r="AC18" s="22" t="s">
        <v>82</v>
      </c>
      <c r="AD18" s="23" t="s">
        <v>52</v>
      </c>
      <c r="AE18" s="23" t="s">
        <v>50</v>
      </c>
      <c r="AF18" s="19">
        <v>14.114000000000001</v>
      </c>
      <c r="AG18" s="84">
        <v>13</v>
      </c>
      <c r="AH18" s="9">
        <v>0.23699999999999999</v>
      </c>
      <c r="AI18" s="95">
        <v>7</v>
      </c>
    </row>
    <row r="19" spans="1:35" s="6" customFormat="1" ht="30" customHeight="1" thickTop="1" thickBot="1" x14ac:dyDescent="0.35">
      <c r="A19" s="30" t="s">
        <v>92</v>
      </c>
      <c r="B19" s="30" t="s">
        <v>62</v>
      </c>
      <c r="C19" s="27" t="s">
        <v>50</v>
      </c>
      <c r="D19" s="36">
        <v>0.59</v>
      </c>
      <c r="E19" s="37">
        <v>13.763</v>
      </c>
      <c r="F19" s="37"/>
      <c r="G19" s="37">
        <v>14.353</v>
      </c>
      <c r="H19" s="81">
        <v>9</v>
      </c>
      <c r="I19" s="38">
        <v>0.34499999999999997</v>
      </c>
      <c r="J19" s="39">
        <v>12.467000000000001</v>
      </c>
      <c r="K19" s="39"/>
      <c r="L19" s="39">
        <v>12.812000000000001</v>
      </c>
      <c r="M19" s="83">
        <v>10999</v>
      </c>
      <c r="N19" s="36">
        <v>0.81299999999999994</v>
      </c>
      <c r="O19" s="37">
        <v>13.35</v>
      </c>
      <c r="P19" s="37"/>
      <c r="Q19" s="37">
        <v>14.163</v>
      </c>
      <c r="R19" s="81">
        <v>9</v>
      </c>
      <c r="S19" s="40"/>
      <c r="T19" s="39"/>
      <c r="U19" s="39"/>
      <c r="V19" s="39">
        <v>0</v>
      </c>
      <c r="W19" s="83">
        <v>10999</v>
      </c>
      <c r="X19" s="16">
        <v>14.163</v>
      </c>
      <c r="Y19" s="17">
        <v>14.353</v>
      </c>
      <c r="Z19" s="17">
        <v>10999</v>
      </c>
      <c r="AA19" s="17">
        <v>10999</v>
      </c>
      <c r="AB19" s="18">
        <v>0</v>
      </c>
      <c r="AC19" s="22" t="s">
        <v>92</v>
      </c>
      <c r="AD19" s="23" t="s">
        <v>62</v>
      </c>
      <c r="AE19" s="23" t="s">
        <v>50</v>
      </c>
      <c r="AF19" s="19">
        <v>14.163</v>
      </c>
      <c r="AG19" s="84">
        <v>14</v>
      </c>
      <c r="AH19" s="9">
        <v>0.34499999999999997</v>
      </c>
      <c r="AI19" s="95">
        <v>9</v>
      </c>
    </row>
    <row r="20" spans="1:35" s="6" customFormat="1" ht="30" customHeight="1" thickTop="1" thickBot="1" x14ac:dyDescent="0.35">
      <c r="A20" s="30" t="s">
        <v>84</v>
      </c>
      <c r="B20" s="30" t="s">
        <v>54</v>
      </c>
      <c r="C20" s="27" t="s">
        <v>49</v>
      </c>
      <c r="D20" s="36">
        <v>0.50600000000000001</v>
      </c>
      <c r="E20" s="37">
        <v>16.384</v>
      </c>
      <c r="F20" s="37"/>
      <c r="G20" s="37">
        <v>16.89</v>
      </c>
      <c r="H20" s="81">
        <v>12</v>
      </c>
      <c r="I20" s="38">
        <v>0.4</v>
      </c>
      <c r="J20" s="39">
        <v>16.145</v>
      </c>
      <c r="K20" s="39"/>
      <c r="L20" s="39">
        <v>16.544999999999998</v>
      </c>
      <c r="M20" s="83">
        <v>13</v>
      </c>
      <c r="N20" s="36">
        <v>0.52800000000000002</v>
      </c>
      <c r="O20" s="37">
        <v>16.998000000000001</v>
      </c>
      <c r="P20" s="37"/>
      <c r="Q20" s="37">
        <v>17.526</v>
      </c>
      <c r="R20" s="81">
        <v>11</v>
      </c>
      <c r="S20" s="40"/>
      <c r="T20" s="39"/>
      <c r="U20" s="39"/>
      <c r="V20" s="39">
        <v>0</v>
      </c>
      <c r="W20" s="83">
        <v>10999</v>
      </c>
      <c r="X20" s="16">
        <v>16.544999999999998</v>
      </c>
      <c r="Y20" s="17">
        <v>16.89</v>
      </c>
      <c r="Z20" s="17">
        <v>17.526</v>
      </c>
      <c r="AA20" s="17">
        <v>10999</v>
      </c>
      <c r="AB20" s="18">
        <v>0</v>
      </c>
      <c r="AC20" s="22" t="s">
        <v>84</v>
      </c>
      <c r="AD20" s="23" t="s">
        <v>54</v>
      </c>
      <c r="AE20" s="23" t="s">
        <v>49</v>
      </c>
      <c r="AF20" s="19">
        <v>16.544999999999998</v>
      </c>
      <c r="AG20" s="84">
        <v>15</v>
      </c>
      <c r="AH20" s="9">
        <v>0.4</v>
      </c>
      <c r="AI20" s="95">
        <v>12</v>
      </c>
    </row>
    <row r="21" spans="1:35" s="6" customFormat="1" ht="17.25" thickTop="1" x14ac:dyDescent="0.3">
      <c r="A21" s="7"/>
      <c r="B21" s="7"/>
      <c r="C21" s="7"/>
      <c r="H21" s="7"/>
      <c r="M21" s="7"/>
      <c r="R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I21" s="7"/>
    </row>
    <row r="22" spans="1:35" s="6" customFormat="1" x14ac:dyDescent="0.3">
      <c r="A22" s="7"/>
      <c r="B22" s="7"/>
      <c r="C22" s="7"/>
      <c r="H22" s="7"/>
      <c r="M22" s="7"/>
      <c r="R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I22" s="7"/>
    </row>
    <row r="23" spans="1:35" s="6" customFormat="1" x14ac:dyDescent="0.3">
      <c r="A23" s="7"/>
      <c r="B23" s="7"/>
      <c r="C23" s="7"/>
      <c r="H23" s="7"/>
      <c r="M23" s="7"/>
      <c r="R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I23" s="7"/>
    </row>
    <row r="24" spans="1:35" x14ac:dyDescent="0.3">
      <c r="H24" s="7"/>
    </row>
    <row r="25" spans="1:35" x14ac:dyDescent="0.3">
      <c r="H25" s="7"/>
    </row>
    <row r="26" spans="1:35" s="2" customFormat="1" x14ac:dyDescent="0.3">
      <c r="A26" s="7"/>
      <c r="B26" s="7"/>
      <c r="C26" s="7"/>
      <c r="H26" s="7"/>
      <c r="M26" s="3"/>
      <c r="R26" s="3"/>
      <c r="W26" s="3"/>
      <c r="X26" s="4"/>
      <c r="Y26" s="4"/>
      <c r="Z26" s="4"/>
      <c r="AA26" s="4"/>
      <c r="AB26" s="4"/>
      <c r="AC26" s="7"/>
      <c r="AD26" s="7"/>
      <c r="AE26" s="7"/>
      <c r="AF26" s="4"/>
      <c r="AG26" s="3"/>
      <c r="AI26" s="3"/>
    </row>
    <row r="27" spans="1:35" s="2" customFormat="1" x14ac:dyDescent="0.3">
      <c r="A27" s="7"/>
      <c r="B27" s="7"/>
      <c r="C27" s="7"/>
      <c r="H27" s="7"/>
      <c r="M27" s="3"/>
      <c r="R27" s="3"/>
      <c r="W27" s="3"/>
      <c r="X27" s="4"/>
      <c r="Y27" s="4"/>
      <c r="Z27" s="4"/>
      <c r="AA27" s="4"/>
      <c r="AB27" s="4"/>
      <c r="AC27" s="7"/>
      <c r="AD27" s="7"/>
      <c r="AE27" s="7"/>
      <c r="AF27" s="4"/>
      <c r="AG27" s="3"/>
      <c r="AI27" s="3"/>
    </row>
    <row r="28" spans="1:35" s="2" customFormat="1" x14ac:dyDescent="0.3">
      <c r="A28" s="7"/>
      <c r="B28" s="7"/>
      <c r="C28" s="7"/>
      <c r="H28" s="7"/>
      <c r="M28" s="3"/>
      <c r="R28" s="3"/>
      <c r="W28" s="3"/>
      <c r="X28" s="4"/>
      <c r="Y28" s="4"/>
      <c r="Z28" s="4"/>
      <c r="AA28" s="4"/>
      <c r="AB28" s="4"/>
      <c r="AC28" s="7"/>
      <c r="AD28" s="7"/>
      <c r="AE28" s="7"/>
      <c r="AF28" s="4"/>
      <c r="AG28" s="3"/>
      <c r="AI28" s="3"/>
    </row>
    <row r="29" spans="1:35" s="2" customFormat="1" x14ac:dyDescent="0.3">
      <c r="A29" s="7"/>
      <c r="B29" s="7"/>
      <c r="C29" s="7"/>
      <c r="H29" s="7"/>
      <c r="M29" s="3"/>
      <c r="R29" s="3"/>
      <c r="W29" s="3"/>
      <c r="X29" s="4"/>
      <c r="Y29" s="4"/>
      <c r="Z29" s="4"/>
      <c r="AA29" s="4"/>
      <c r="AB29" s="4"/>
      <c r="AC29" s="7"/>
      <c r="AD29" s="7"/>
      <c r="AE29" s="7"/>
      <c r="AF29" s="4"/>
      <c r="AG29" s="3"/>
      <c r="AI29" s="3"/>
    </row>
    <row r="30" spans="1:35" s="2" customFormat="1" x14ac:dyDescent="0.3">
      <c r="A30" s="7"/>
      <c r="B30" s="7"/>
      <c r="C30" s="7"/>
      <c r="H30" s="7"/>
      <c r="M30" s="3"/>
      <c r="R30" s="3"/>
      <c r="W30" s="3"/>
      <c r="X30" s="4"/>
      <c r="Y30" s="4"/>
      <c r="Z30" s="4"/>
      <c r="AA30" s="4"/>
      <c r="AB30" s="4"/>
      <c r="AC30" s="7"/>
      <c r="AD30" s="7"/>
      <c r="AE30" s="7"/>
      <c r="AF30" s="4"/>
      <c r="AG30" s="3"/>
      <c r="AI30" s="3"/>
    </row>
    <row r="31" spans="1:35" s="2" customFormat="1" x14ac:dyDescent="0.3">
      <c r="A31" s="7"/>
      <c r="B31" s="7"/>
      <c r="C31" s="7"/>
      <c r="H31" s="7"/>
      <c r="M31" s="3"/>
      <c r="R31" s="3"/>
      <c r="W31" s="3"/>
      <c r="X31" s="4"/>
      <c r="Y31" s="4"/>
      <c r="Z31" s="4"/>
      <c r="AA31" s="4"/>
      <c r="AB31" s="4"/>
      <c r="AC31" s="7"/>
      <c r="AD31" s="7"/>
      <c r="AE31" s="7"/>
      <c r="AF31" s="4"/>
      <c r="AG31" s="3"/>
      <c r="AI31" s="3"/>
    </row>
  </sheetData>
  <autoFilter ref="A5:AI5">
    <sortState ref="A6:AI20">
      <sortCondition ref="AG5"/>
    </sortState>
  </autoFilter>
  <mergeCells count="5">
    <mergeCell ref="A2:AI2"/>
    <mergeCell ref="D4:H4"/>
    <mergeCell ref="I4:M4"/>
    <mergeCell ref="N4:R4"/>
    <mergeCell ref="S4:W4"/>
  </mergeCells>
  <phoneticPr fontId="1" type="noConversion"/>
  <conditionalFormatting sqref="AF6:AF19 D6:AB19">
    <cfRule type="cellIs" dxfId="11" priority="3" operator="lessThanOrEqual">
      <formula>-1</formula>
    </cfRule>
    <cfRule type="cellIs" dxfId="10" priority="4" operator="greaterThanOrEqual">
      <formula>999</formula>
    </cfRule>
  </conditionalFormatting>
  <conditionalFormatting sqref="AF20 D20:AB20">
    <cfRule type="cellIs" dxfId="9" priority="1" operator="lessThanOrEqual">
      <formula>-1</formula>
    </cfRule>
    <cfRule type="cellIs" dxfId="8" priority="2" operator="greaterThanOrEqual">
      <formula>999</formula>
    </cfRule>
  </conditionalFormatting>
  <printOptions horizontalCentered="1"/>
  <pageMargins left="0.15748031496062992" right="0.15748031496062992" top="0.15748031496062992" bottom="0.15748031496062992" header="0.15748031496062992" footer="0.15748031496062992"/>
  <pageSetup paperSize="9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1"/>
  <sheetViews>
    <sheetView showWhiteSpace="0" zoomScale="70" zoomScaleNormal="70" zoomScaleSheetLayoutView="85" zoomScalePageLayoutView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RowHeight="16.5" x14ac:dyDescent="0.3"/>
  <cols>
    <col min="1" max="2" width="8.625" style="7" customWidth="1"/>
    <col min="3" max="3" width="32.625" style="7" bestFit="1" customWidth="1"/>
    <col min="4" max="7" width="8.625" style="2" customWidth="1"/>
    <col min="8" max="8" width="8.625" style="3" customWidth="1"/>
    <col min="9" max="12" width="8.625" style="2" customWidth="1"/>
    <col min="13" max="13" width="8.625" style="3" customWidth="1"/>
    <col min="14" max="17" width="8.625" style="2" customWidth="1"/>
    <col min="18" max="18" width="8.625" style="3" customWidth="1"/>
    <col min="19" max="22" width="8.625" style="2" customWidth="1"/>
    <col min="23" max="23" width="8.625" style="3" customWidth="1"/>
    <col min="24" max="28" width="8.625" style="4" customWidth="1"/>
    <col min="29" max="30" width="8.625" style="7" customWidth="1"/>
    <col min="31" max="31" width="32.625" style="7" bestFit="1" customWidth="1"/>
    <col min="32" max="32" width="9.25" style="4" bestFit="1" customWidth="1"/>
    <col min="33" max="33" width="8.625" style="3" customWidth="1"/>
    <col min="34" max="34" width="10" style="2" bestFit="1" customWidth="1"/>
    <col min="35" max="35" width="8.625" style="3" customWidth="1"/>
    <col min="36" max="16384" width="9" style="1"/>
  </cols>
  <sheetData>
    <row r="1" spans="1:35" ht="12" customHeight="1" thickBot="1" x14ac:dyDescent="0.35">
      <c r="A1" s="29"/>
    </row>
    <row r="2" spans="1:35" ht="63.75" customHeight="1" thickBot="1" x14ac:dyDescent="0.35">
      <c r="A2" s="98" t="str">
        <f ca="1">RIGHT(CELL("filename",HI2),LEN(CELL("filename",HI2))-FIND("]",CELL("filename",HI2)))</f>
        <v>14초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100"/>
    </row>
    <row r="3" spans="1:35" ht="18" customHeight="1" thickBot="1" x14ac:dyDescent="0.3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</row>
    <row r="4" spans="1:35" ht="35.1" customHeight="1" thickTop="1" thickBot="1" x14ac:dyDescent="0.35">
      <c r="A4" s="24"/>
      <c r="B4" s="31"/>
      <c r="C4" s="31"/>
      <c r="D4" s="101" t="s">
        <v>24</v>
      </c>
      <c r="E4" s="102"/>
      <c r="F4" s="102"/>
      <c r="G4" s="102"/>
      <c r="H4" s="103"/>
      <c r="I4" s="101" t="s">
        <v>25</v>
      </c>
      <c r="J4" s="102"/>
      <c r="K4" s="102"/>
      <c r="L4" s="102"/>
      <c r="M4" s="103"/>
      <c r="N4" s="101" t="s">
        <v>26</v>
      </c>
      <c r="O4" s="102"/>
      <c r="P4" s="102"/>
      <c r="Q4" s="102"/>
      <c r="R4" s="103"/>
      <c r="S4" s="101" t="s">
        <v>27</v>
      </c>
      <c r="T4" s="102"/>
      <c r="U4" s="102"/>
      <c r="V4" s="102"/>
      <c r="W4" s="103"/>
      <c r="X4" s="32"/>
      <c r="Y4" s="32"/>
      <c r="Z4" s="32"/>
      <c r="AA4" s="32"/>
      <c r="AB4" s="32"/>
      <c r="AC4" s="33"/>
      <c r="AD4" s="33"/>
      <c r="AE4" s="33"/>
      <c r="AF4" s="32"/>
      <c r="AG4" s="32"/>
      <c r="AH4" s="32"/>
      <c r="AI4" s="32"/>
    </row>
    <row r="5" spans="1:35" ht="30" customHeight="1" thickBot="1" x14ac:dyDescent="0.35">
      <c r="A5" s="55" t="s">
        <v>0</v>
      </c>
      <c r="B5" s="56" t="s">
        <v>1</v>
      </c>
      <c r="C5" s="57" t="s">
        <v>31</v>
      </c>
      <c r="D5" s="58" t="s">
        <v>2</v>
      </c>
      <c r="E5" s="59" t="s">
        <v>3</v>
      </c>
      <c r="F5" s="59" t="s">
        <v>4</v>
      </c>
      <c r="G5" s="59" t="s">
        <v>20</v>
      </c>
      <c r="H5" s="60" t="s">
        <v>16</v>
      </c>
      <c r="I5" s="61" t="s">
        <v>6</v>
      </c>
      <c r="J5" s="62" t="s">
        <v>5</v>
      </c>
      <c r="K5" s="62" t="s">
        <v>4</v>
      </c>
      <c r="L5" s="62" t="s">
        <v>20</v>
      </c>
      <c r="M5" s="63" t="s">
        <v>19</v>
      </c>
      <c r="N5" s="58" t="s">
        <v>8</v>
      </c>
      <c r="O5" s="59" t="s">
        <v>7</v>
      </c>
      <c r="P5" s="59" t="s">
        <v>4</v>
      </c>
      <c r="Q5" s="59" t="s">
        <v>20</v>
      </c>
      <c r="R5" s="60" t="s">
        <v>18</v>
      </c>
      <c r="S5" s="61" t="s">
        <v>10</v>
      </c>
      <c r="T5" s="62" t="s">
        <v>9</v>
      </c>
      <c r="U5" s="62" t="s">
        <v>4</v>
      </c>
      <c r="V5" s="62" t="s">
        <v>20</v>
      </c>
      <c r="W5" s="63" t="s">
        <v>17</v>
      </c>
      <c r="X5" s="64" t="s">
        <v>11</v>
      </c>
      <c r="Y5" s="65" t="s">
        <v>21</v>
      </c>
      <c r="Z5" s="65" t="s">
        <v>22</v>
      </c>
      <c r="AA5" s="66" t="s">
        <v>23</v>
      </c>
      <c r="AB5" s="65" t="s">
        <v>28</v>
      </c>
      <c r="AC5" s="67" t="s">
        <v>29</v>
      </c>
      <c r="AD5" s="68" t="s">
        <v>30</v>
      </c>
      <c r="AE5" s="68" t="s">
        <v>32</v>
      </c>
      <c r="AF5" s="65" t="s">
        <v>12</v>
      </c>
      <c r="AG5" s="69" t="s">
        <v>13</v>
      </c>
      <c r="AH5" s="65" t="s">
        <v>14</v>
      </c>
      <c r="AI5" s="70" t="s">
        <v>15</v>
      </c>
    </row>
    <row r="6" spans="1:35" ht="30" customHeight="1" x14ac:dyDescent="0.3">
      <c r="A6" s="78" t="s">
        <v>115</v>
      </c>
      <c r="B6" s="78" t="s">
        <v>116</v>
      </c>
      <c r="C6" s="97" t="s">
        <v>66</v>
      </c>
      <c r="D6" s="88">
        <v>0.27</v>
      </c>
      <c r="E6" s="86">
        <v>13.656000000000001</v>
      </c>
      <c r="F6" s="86"/>
      <c r="G6" s="86">
        <v>13.926</v>
      </c>
      <c r="H6" s="89">
        <v>10999</v>
      </c>
      <c r="I6" s="90">
        <v>0.30599999999999999</v>
      </c>
      <c r="J6" s="87">
        <v>13.726000000000001</v>
      </c>
      <c r="K6" s="87"/>
      <c r="L6" s="87">
        <v>14.032</v>
      </c>
      <c r="M6" s="91">
        <v>1</v>
      </c>
      <c r="N6" s="88">
        <v>0.26800000000000002</v>
      </c>
      <c r="O6" s="86">
        <v>13.91</v>
      </c>
      <c r="P6" s="86"/>
      <c r="Q6" s="86">
        <v>14.178000000000001</v>
      </c>
      <c r="R6" s="89">
        <v>3</v>
      </c>
      <c r="S6" s="93"/>
      <c r="T6" s="87"/>
      <c r="U6" s="87"/>
      <c r="V6" s="87">
        <v>0</v>
      </c>
      <c r="W6" s="91">
        <v>10999</v>
      </c>
      <c r="X6" s="92">
        <v>14.032</v>
      </c>
      <c r="Y6" s="73">
        <v>14.178000000000001</v>
      </c>
      <c r="Z6" s="73">
        <v>10999</v>
      </c>
      <c r="AA6" s="73">
        <v>10999</v>
      </c>
      <c r="AB6" s="94">
        <v>0</v>
      </c>
      <c r="AC6" s="71" t="s">
        <v>115</v>
      </c>
      <c r="AD6" s="72" t="s">
        <v>116</v>
      </c>
      <c r="AE6" s="72" t="s">
        <v>66</v>
      </c>
      <c r="AF6" s="73">
        <v>14.032</v>
      </c>
      <c r="AG6" s="74">
        <v>1</v>
      </c>
      <c r="AH6" s="75">
        <v>0.26800000000000002</v>
      </c>
      <c r="AI6" s="76">
        <v>7</v>
      </c>
    </row>
    <row r="7" spans="1:35" ht="30" customHeight="1" x14ac:dyDescent="0.3">
      <c r="A7" s="25" t="s">
        <v>96</v>
      </c>
      <c r="B7" s="30" t="s">
        <v>97</v>
      </c>
      <c r="C7" s="26" t="s">
        <v>34</v>
      </c>
      <c r="D7" s="11">
        <v>0.36599999999999999</v>
      </c>
      <c r="E7" s="12">
        <v>13.863</v>
      </c>
      <c r="F7" s="12"/>
      <c r="G7" s="12">
        <v>14.228999999999999</v>
      </c>
      <c r="H7" s="80">
        <v>2</v>
      </c>
      <c r="I7" s="13">
        <v>0.45600000000000002</v>
      </c>
      <c r="J7" s="14">
        <v>13.683999999999999</v>
      </c>
      <c r="K7" s="14"/>
      <c r="L7" s="14">
        <v>14.139999999999999</v>
      </c>
      <c r="M7" s="82">
        <v>2</v>
      </c>
      <c r="N7" s="11">
        <v>0.32600000000000001</v>
      </c>
      <c r="O7" s="12">
        <v>13.568</v>
      </c>
      <c r="P7" s="12"/>
      <c r="Q7" s="12">
        <v>13.894</v>
      </c>
      <c r="R7" s="80">
        <v>10999</v>
      </c>
      <c r="S7" s="15"/>
      <c r="T7" s="14"/>
      <c r="U7" s="14"/>
      <c r="V7" s="14">
        <v>0</v>
      </c>
      <c r="W7" s="82">
        <v>10999</v>
      </c>
      <c r="X7" s="16">
        <v>14.139999999999999</v>
      </c>
      <c r="Y7" s="17">
        <v>14.228999999999999</v>
      </c>
      <c r="Z7" s="17">
        <v>10999</v>
      </c>
      <c r="AA7" s="17">
        <v>10999</v>
      </c>
      <c r="AB7" s="18">
        <v>0</v>
      </c>
      <c r="AC7" s="20" t="s">
        <v>96</v>
      </c>
      <c r="AD7" s="21" t="s">
        <v>97</v>
      </c>
      <c r="AE7" s="21" t="s">
        <v>34</v>
      </c>
      <c r="AF7" s="17">
        <v>14.139999999999999</v>
      </c>
      <c r="AG7" s="79">
        <v>2</v>
      </c>
      <c r="AH7" s="5">
        <v>0.32600000000000001</v>
      </c>
      <c r="AI7" s="8">
        <v>8</v>
      </c>
    </row>
    <row r="8" spans="1:35" ht="30" customHeight="1" x14ac:dyDescent="0.3">
      <c r="A8" s="30" t="s">
        <v>119</v>
      </c>
      <c r="B8" s="30" t="s">
        <v>120</v>
      </c>
      <c r="C8" s="27" t="s">
        <v>122</v>
      </c>
      <c r="D8" s="11">
        <v>0.64</v>
      </c>
      <c r="E8" s="12">
        <v>14.039</v>
      </c>
      <c r="F8" s="12"/>
      <c r="G8" s="12">
        <v>14.679</v>
      </c>
      <c r="H8" s="80">
        <v>6</v>
      </c>
      <c r="I8" s="13">
        <v>0.113</v>
      </c>
      <c r="J8" s="14">
        <v>13.529</v>
      </c>
      <c r="K8" s="14"/>
      <c r="L8" s="14">
        <v>13.641999999999999</v>
      </c>
      <c r="M8" s="82">
        <v>10999</v>
      </c>
      <c r="N8" s="11">
        <v>0.57999999999999996</v>
      </c>
      <c r="O8" s="12">
        <v>13.585000000000001</v>
      </c>
      <c r="P8" s="12"/>
      <c r="Q8" s="12">
        <v>14.165000000000001</v>
      </c>
      <c r="R8" s="80">
        <v>1</v>
      </c>
      <c r="S8" s="15"/>
      <c r="T8" s="14"/>
      <c r="U8" s="14"/>
      <c r="V8" s="14">
        <v>0</v>
      </c>
      <c r="W8" s="82">
        <v>10999</v>
      </c>
      <c r="X8" s="16">
        <v>14.165000000000001</v>
      </c>
      <c r="Y8" s="17">
        <v>14.679</v>
      </c>
      <c r="Z8" s="17">
        <v>10999</v>
      </c>
      <c r="AA8" s="17">
        <v>10999</v>
      </c>
      <c r="AB8" s="18">
        <v>0</v>
      </c>
      <c r="AC8" s="20" t="s">
        <v>119</v>
      </c>
      <c r="AD8" s="21" t="s">
        <v>120</v>
      </c>
      <c r="AE8" s="21" t="s">
        <v>122</v>
      </c>
      <c r="AF8" s="17">
        <v>14.165000000000001</v>
      </c>
      <c r="AG8" s="79">
        <v>3</v>
      </c>
      <c r="AH8" s="5">
        <v>0.113</v>
      </c>
      <c r="AI8" s="8">
        <v>1</v>
      </c>
    </row>
    <row r="9" spans="1:35" ht="30" customHeight="1" x14ac:dyDescent="0.3">
      <c r="A9" s="30" t="s">
        <v>111</v>
      </c>
      <c r="B9" s="30" t="s">
        <v>112</v>
      </c>
      <c r="C9" s="27" t="s">
        <v>50</v>
      </c>
      <c r="D9" s="11">
        <v>0.21099999999999999</v>
      </c>
      <c r="E9" s="12">
        <v>13.775</v>
      </c>
      <c r="F9" s="12"/>
      <c r="G9" s="12">
        <v>13.986000000000001</v>
      </c>
      <c r="H9" s="80">
        <v>10999</v>
      </c>
      <c r="I9" s="13">
        <v>0.246</v>
      </c>
      <c r="J9" s="14">
        <v>13.407999999999999</v>
      </c>
      <c r="K9" s="14"/>
      <c r="L9" s="14">
        <v>13.654</v>
      </c>
      <c r="M9" s="82">
        <v>10999</v>
      </c>
      <c r="N9" s="11">
        <v>0.3</v>
      </c>
      <c r="O9" s="12">
        <v>13.871</v>
      </c>
      <c r="P9" s="12"/>
      <c r="Q9" s="12">
        <v>14.171000000000001</v>
      </c>
      <c r="R9" s="80">
        <v>2</v>
      </c>
      <c r="S9" s="15"/>
      <c r="T9" s="14"/>
      <c r="U9" s="14"/>
      <c r="V9" s="14">
        <v>0</v>
      </c>
      <c r="W9" s="82">
        <v>10999</v>
      </c>
      <c r="X9" s="16">
        <v>14.171000000000001</v>
      </c>
      <c r="Y9" s="17">
        <v>10999</v>
      </c>
      <c r="Z9" s="17">
        <v>10999</v>
      </c>
      <c r="AA9" s="17">
        <v>10999</v>
      </c>
      <c r="AB9" s="18">
        <v>0</v>
      </c>
      <c r="AC9" s="20" t="s">
        <v>111</v>
      </c>
      <c r="AD9" s="21" t="s">
        <v>112</v>
      </c>
      <c r="AE9" s="21" t="s">
        <v>50</v>
      </c>
      <c r="AF9" s="17">
        <v>14.171000000000001</v>
      </c>
      <c r="AG9" s="79">
        <v>4</v>
      </c>
      <c r="AH9" s="5">
        <v>0.21099999999999999</v>
      </c>
      <c r="AI9" s="8">
        <v>6</v>
      </c>
    </row>
    <row r="10" spans="1:35" ht="30" customHeight="1" x14ac:dyDescent="0.3">
      <c r="A10" s="25" t="s">
        <v>106</v>
      </c>
      <c r="B10" s="25" t="s">
        <v>107</v>
      </c>
      <c r="C10" s="26" t="s">
        <v>121</v>
      </c>
      <c r="D10" s="11">
        <v>0.16400000000000001</v>
      </c>
      <c r="E10" s="12">
        <v>14.455</v>
      </c>
      <c r="F10" s="12"/>
      <c r="G10" s="12">
        <v>14.619</v>
      </c>
      <c r="H10" s="80">
        <v>5</v>
      </c>
      <c r="I10" s="13">
        <v>0.16800000000000001</v>
      </c>
      <c r="J10" s="14">
        <v>14.02</v>
      </c>
      <c r="K10" s="14"/>
      <c r="L10" s="14">
        <v>14.187999999999999</v>
      </c>
      <c r="M10" s="82">
        <v>3</v>
      </c>
      <c r="N10" s="11">
        <v>0.152</v>
      </c>
      <c r="O10" s="12">
        <v>14.957000000000001</v>
      </c>
      <c r="P10" s="12"/>
      <c r="Q10" s="12">
        <v>15.109</v>
      </c>
      <c r="R10" s="80">
        <v>6</v>
      </c>
      <c r="S10" s="15"/>
      <c r="T10" s="14"/>
      <c r="U10" s="14"/>
      <c r="V10" s="14">
        <v>0</v>
      </c>
      <c r="W10" s="82">
        <v>10999</v>
      </c>
      <c r="X10" s="16">
        <v>14.187999999999999</v>
      </c>
      <c r="Y10" s="17">
        <v>14.619</v>
      </c>
      <c r="Z10" s="17">
        <v>15.109</v>
      </c>
      <c r="AA10" s="17">
        <v>10999</v>
      </c>
      <c r="AB10" s="18">
        <v>0</v>
      </c>
      <c r="AC10" s="20" t="s">
        <v>106</v>
      </c>
      <c r="AD10" s="21" t="s">
        <v>107</v>
      </c>
      <c r="AE10" s="21" t="s">
        <v>121</v>
      </c>
      <c r="AF10" s="17">
        <v>14.187999999999999</v>
      </c>
      <c r="AG10" s="79">
        <v>5</v>
      </c>
      <c r="AH10" s="5">
        <v>0.152</v>
      </c>
      <c r="AI10" s="8">
        <v>2</v>
      </c>
    </row>
    <row r="11" spans="1:35" ht="30" customHeight="1" x14ac:dyDescent="0.3">
      <c r="A11" s="25" t="s">
        <v>102</v>
      </c>
      <c r="B11" s="25" t="s">
        <v>103</v>
      </c>
      <c r="C11" s="26" t="s">
        <v>50</v>
      </c>
      <c r="D11" s="11">
        <v>0.159</v>
      </c>
      <c r="E11" s="12">
        <v>14.064</v>
      </c>
      <c r="F11" s="12"/>
      <c r="G11" s="12">
        <v>14.223000000000001</v>
      </c>
      <c r="H11" s="80">
        <v>1</v>
      </c>
      <c r="I11" s="13">
        <v>0.20300000000000001</v>
      </c>
      <c r="J11" s="77">
        <v>13.632999999999999</v>
      </c>
      <c r="K11" s="77"/>
      <c r="L11" s="14">
        <v>13.835999999999999</v>
      </c>
      <c r="M11" s="82">
        <v>10999</v>
      </c>
      <c r="N11" s="11">
        <v>0.157</v>
      </c>
      <c r="O11" s="12">
        <v>14.103999999999999</v>
      </c>
      <c r="P11" s="12"/>
      <c r="Q11" s="12">
        <v>14.260999999999999</v>
      </c>
      <c r="R11" s="80">
        <v>4</v>
      </c>
      <c r="S11" s="15"/>
      <c r="T11" s="14"/>
      <c r="U11" s="14"/>
      <c r="V11" s="14">
        <v>0</v>
      </c>
      <c r="W11" s="82">
        <v>10999</v>
      </c>
      <c r="X11" s="16">
        <v>14.223000000000001</v>
      </c>
      <c r="Y11" s="17">
        <v>14.260999999999999</v>
      </c>
      <c r="Z11" s="17">
        <v>10999</v>
      </c>
      <c r="AA11" s="17">
        <v>10999</v>
      </c>
      <c r="AB11" s="18">
        <v>0</v>
      </c>
      <c r="AC11" s="20" t="s">
        <v>102</v>
      </c>
      <c r="AD11" s="21" t="s">
        <v>103</v>
      </c>
      <c r="AE11" s="21" t="s">
        <v>50</v>
      </c>
      <c r="AF11" s="17">
        <v>14.223000000000001</v>
      </c>
      <c r="AG11" s="79">
        <v>6</v>
      </c>
      <c r="AH11" s="5">
        <v>0.157</v>
      </c>
      <c r="AI11" s="8">
        <v>3</v>
      </c>
    </row>
    <row r="12" spans="1:35" ht="30" customHeight="1" x14ac:dyDescent="0.3">
      <c r="A12" s="30" t="s">
        <v>117</v>
      </c>
      <c r="B12" s="30" t="s">
        <v>118</v>
      </c>
      <c r="C12" s="27" t="s">
        <v>34</v>
      </c>
      <c r="D12" s="11">
        <v>0.436</v>
      </c>
      <c r="E12" s="12">
        <v>14.352</v>
      </c>
      <c r="F12" s="12"/>
      <c r="G12" s="12">
        <v>14.788</v>
      </c>
      <c r="H12" s="80">
        <v>7</v>
      </c>
      <c r="I12" s="13">
        <v>0.36199999999999999</v>
      </c>
      <c r="J12" s="14">
        <v>13.932</v>
      </c>
      <c r="K12" s="14"/>
      <c r="L12" s="14">
        <v>14.294</v>
      </c>
      <c r="M12" s="82">
        <v>4</v>
      </c>
      <c r="N12" s="11">
        <v>0.71499999999999997</v>
      </c>
      <c r="O12" s="12">
        <v>16.041</v>
      </c>
      <c r="P12" s="12"/>
      <c r="Q12" s="12">
        <v>16.756</v>
      </c>
      <c r="R12" s="80">
        <v>9</v>
      </c>
      <c r="S12" s="15"/>
      <c r="T12" s="14"/>
      <c r="U12" s="14"/>
      <c r="V12" s="14">
        <v>0</v>
      </c>
      <c r="W12" s="82">
        <v>10999</v>
      </c>
      <c r="X12" s="16">
        <v>14.294</v>
      </c>
      <c r="Y12" s="17">
        <v>14.788</v>
      </c>
      <c r="Z12" s="17">
        <v>16.756</v>
      </c>
      <c r="AA12" s="17">
        <v>10999</v>
      </c>
      <c r="AB12" s="18">
        <v>0</v>
      </c>
      <c r="AC12" s="20" t="s">
        <v>117</v>
      </c>
      <c r="AD12" s="21" t="s">
        <v>118</v>
      </c>
      <c r="AE12" s="21" t="s">
        <v>34</v>
      </c>
      <c r="AF12" s="17">
        <v>14.294</v>
      </c>
      <c r="AG12" s="79">
        <v>7</v>
      </c>
      <c r="AH12" s="5">
        <v>0.36199999999999999</v>
      </c>
      <c r="AI12" s="8">
        <v>10</v>
      </c>
    </row>
    <row r="13" spans="1:35" ht="30" customHeight="1" x14ac:dyDescent="0.3">
      <c r="A13" s="25" t="s">
        <v>108</v>
      </c>
      <c r="B13" s="25" t="s">
        <v>33</v>
      </c>
      <c r="C13" s="26" t="s">
        <v>35</v>
      </c>
      <c r="D13" s="11">
        <v>0.48099999999999998</v>
      </c>
      <c r="E13" s="12">
        <v>13.888</v>
      </c>
      <c r="F13" s="12"/>
      <c r="G13" s="12">
        <v>14.369</v>
      </c>
      <c r="H13" s="80">
        <v>3</v>
      </c>
      <c r="I13" s="13">
        <v>0.749</v>
      </c>
      <c r="J13" s="14">
        <v>13.819000000000001</v>
      </c>
      <c r="K13" s="14"/>
      <c r="L13" s="14">
        <v>14.568000000000001</v>
      </c>
      <c r="M13" s="82">
        <v>5</v>
      </c>
      <c r="N13" s="11">
        <v>0.52500000000000002</v>
      </c>
      <c r="O13" s="12">
        <v>14.643000000000001</v>
      </c>
      <c r="P13" s="12"/>
      <c r="Q13" s="12">
        <v>15.168000000000001</v>
      </c>
      <c r="R13" s="80">
        <v>8</v>
      </c>
      <c r="S13" s="15"/>
      <c r="T13" s="14"/>
      <c r="U13" s="14"/>
      <c r="V13" s="14">
        <v>0</v>
      </c>
      <c r="W13" s="82">
        <v>10999</v>
      </c>
      <c r="X13" s="16">
        <v>14.369</v>
      </c>
      <c r="Y13" s="17">
        <v>14.568000000000001</v>
      </c>
      <c r="Z13" s="17">
        <v>15.168000000000001</v>
      </c>
      <c r="AA13" s="17">
        <v>10999</v>
      </c>
      <c r="AB13" s="18">
        <v>0</v>
      </c>
      <c r="AC13" s="20" t="s">
        <v>108</v>
      </c>
      <c r="AD13" s="21" t="s">
        <v>33</v>
      </c>
      <c r="AE13" s="21" t="s">
        <v>35</v>
      </c>
      <c r="AF13" s="17">
        <v>14.369</v>
      </c>
      <c r="AG13" s="79">
        <v>8</v>
      </c>
      <c r="AH13" s="5">
        <v>0.48099999999999998</v>
      </c>
      <c r="AI13" s="8">
        <v>12</v>
      </c>
    </row>
    <row r="14" spans="1:35" ht="30" customHeight="1" x14ac:dyDescent="0.3">
      <c r="A14" s="30" t="s">
        <v>113</v>
      </c>
      <c r="B14" s="30" t="s">
        <v>114</v>
      </c>
      <c r="C14" s="27" t="s">
        <v>38</v>
      </c>
      <c r="D14" s="11">
        <v>0.28199999999999997</v>
      </c>
      <c r="E14" s="12">
        <v>14.259</v>
      </c>
      <c r="F14" s="12"/>
      <c r="G14" s="12">
        <v>14.541</v>
      </c>
      <c r="H14" s="80">
        <v>4</v>
      </c>
      <c r="I14" s="13">
        <v>9999</v>
      </c>
      <c r="J14" s="14">
        <v>16.931999999999999</v>
      </c>
      <c r="K14" s="14"/>
      <c r="L14" s="14">
        <v>10015.932000000001</v>
      </c>
      <c r="M14" s="82">
        <v>9</v>
      </c>
      <c r="N14" s="11">
        <v>0.20599999999999999</v>
      </c>
      <c r="O14" s="12">
        <v>14.254</v>
      </c>
      <c r="P14" s="12"/>
      <c r="Q14" s="12">
        <v>14.459999999999999</v>
      </c>
      <c r="R14" s="80">
        <v>5</v>
      </c>
      <c r="S14" s="15"/>
      <c r="T14" s="14"/>
      <c r="U14" s="14"/>
      <c r="V14" s="14">
        <v>0</v>
      </c>
      <c r="W14" s="82">
        <v>10999</v>
      </c>
      <c r="X14" s="16">
        <v>14.459999999999999</v>
      </c>
      <c r="Y14" s="17">
        <v>14.541</v>
      </c>
      <c r="Z14" s="17">
        <v>10015.932000000001</v>
      </c>
      <c r="AA14" s="17">
        <v>10999</v>
      </c>
      <c r="AB14" s="18">
        <v>0</v>
      </c>
      <c r="AC14" s="20" t="s">
        <v>113</v>
      </c>
      <c r="AD14" s="21" t="s">
        <v>114</v>
      </c>
      <c r="AE14" s="21" t="s">
        <v>38</v>
      </c>
      <c r="AF14" s="17">
        <v>14.459999999999999</v>
      </c>
      <c r="AG14" s="79">
        <v>9</v>
      </c>
      <c r="AH14" s="5">
        <v>0.20599999999999999</v>
      </c>
      <c r="AI14" s="8">
        <v>5</v>
      </c>
    </row>
    <row r="15" spans="1:35" s="6" customFormat="1" ht="30" customHeight="1" x14ac:dyDescent="0.3">
      <c r="A15" s="25" t="s">
        <v>98</v>
      </c>
      <c r="B15" s="25" t="s">
        <v>99</v>
      </c>
      <c r="C15" s="26" t="s">
        <v>49</v>
      </c>
      <c r="D15" s="11">
        <v>0.88100000000000001</v>
      </c>
      <c r="E15" s="12">
        <v>14.436</v>
      </c>
      <c r="F15" s="12"/>
      <c r="G15" s="12">
        <v>15.317</v>
      </c>
      <c r="H15" s="80">
        <v>8</v>
      </c>
      <c r="I15" s="13">
        <v>0.36599999999999999</v>
      </c>
      <c r="J15" s="14">
        <v>14.326000000000001</v>
      </c>
      <c r="K15" s="14"/>
      <c r="L15" s="14">
        <v>14.692</v>
      </c>
      <c r="M15" s="82">
        <v>6</v>
      </c>
      <c r="N15" s="11">
        <v>0.34</v>
      </c>
      <c r="O15" s="12">
        <v>13.401</v>
      </c>
      <c r="P15" s="12"/>
      <c r="Q15" s="12">
        <v>13.741</v>
      </c>
      <c r="R15" s="80">
        <v>10999</v>
      </c>
      <c r="S15" s="15"/>
      <c r="T15" s="14"/>
      <c r="U15" s="14"/>
      <c r="V15" s="14">
        <v>0</v>
      </c>
      <c r="W15" s="82">
        <v>10999</v>
      </c>
      <c r="X15" s="16">
        <v>14.692</v>
      </c>
      <c r="Y15" s="17">
        <v>15.317</v>
      </c>
      <c r="Z15" s="17">
        <v>10999</v>
      </c>
      <c r="AA15" s="17">
        <v>10999</v>
      </c>
      <c r="AB15" s="18">
        <v>0</v>
      </c>
      <c r="AC15" s="20" t="s">
        <v>98</v>
      </c>
      <c r="AD15" s="21" t="s">
        <v>99</v>
      </c>
      <c r="AE15" s="21" t="s">
        <v>49</v>
      </c>
      <c r="AF15" s="17">
        <v>14.692</v>
      </c>
      <c r="AG15" s="79">
        <v>10</v>
      </c>
      <c r="AH15" s="5">
        <v>0.34</v>
      </c>
      <c r="AI15" s="8">
        <v>9</v>
      </c>
    </row>
    <row r="16" spans="1:35" s="6" customFormat="1" ht="30" customHeight="1" x14ac:dyDescent="0.3">
      <c r="A16" s="25" t="s">
        <v>100</v>
      </c>
      <c r="B16" s="30" t="s">
        <v>101</v>
      </c>
      <c r="C16" s="27" t="s">
        <v>49</v>
      </c>
      <c r="D16" s="11">
        <v>0.28899999999999998</v>
      </c>
      <c r="E16" s="12">
        <v>15.055999999999999</v>
      </c>
      <c r="F16" s="12"/>
      <c r="G16" s="12">
        <v>15.344999999999999</v>
      </c>
      <c r="H16" s="80">
        <v>9</v>
      </c>
      <c r="I16" s="13">
        <v>0.182</v>
      </c>
      <c r="J16" s="14">
        <v>15.84</v>
      </c>
      <c r="K16" s="14"/>
      <c r="L16" s="14">
        <v>16.021999999999998</v>
      </c>
      <c r="M16" s="82">
        <v>7</v>
      </c>
      <c r="N16" s="11">
        <v>0.27700000000000002</v>
      </c>
      <c r="O16" s="12">
        <v>14.849</v>
      </c>
      <c r="P16" s="12"/>
      <c r="Q16" s="12">
        <v>15.125999999999999</v>
      </c>
      <c r="R16" s="80">
        <v>7</v>
      </c>
      <c r="S16" s="15"/>
      <c r="T16" s="14"/>
      <c r="U16" s="14"/>
      <c r="V16" s="14">
        <v>0</v>
      </c>
      <c r="W16" s="82">
        <v>10999</v>
      </c>
      <c r="X16" s="16">
        <v>15.125999999999999</v>
      </c>
      <c r="Y16" s="17">
        <v>15.344999999999999</v>
      </c>
      <c r="Z16" s="17">
        <v>16.021999999999998</v>
      </c>
      <c r="AA16" s="17">
        <v>10999</v>
      </c>
      <c r="AB16" s="18">
        <v>0</v>
      </c>
      <c r="AC16" s="20" t="s">
        <v>100</v>
      </c>
      <c r="AD16" s="21" t="s">
        <v>101</v>
      </c>
      <c r="AE16" s="21" t="s">
        <v>49</v>
      </c>
      <c r="AF16" s="17">
        <v>15.125999999999999</v>
      </c>
      <c r="AG16" s="79">
        <v>11</v>
      </c>
      <c r="AH16" s="5">
        <v>0.182</v>
      </c>
      <c r="AI16" s="8">
        <v>4</v>
      </c>
    </row>
    <row r="17" spans="1:35" s="6" customFormat="1" ht="30" customHeight="1" x14ac:dyDescent="0.3">
      <c r="A17" s="25" t="s">
        <v>109</v>
      </c>
      <c r="B17" s="30" t="s">
        <v>110</v>
      </c>
      <c r="C17" s="27" t="s">
        <v>34</v>
      </c>
      <c r="D17" s="11">
        <v>0.57699999999999996</v>
      </c>
      <c r="E17" s="12">
        <v>14.968999999999999</v>
      </c>
      <c r="F17" s="12"/>
      <c r="G17" s="12">
        <v>15.545999999999999</v>
      </c>
      <c r="H17" s="80">
        <v>10</v>
      </c>
      <c r="I17" s="13">
        <v>0.46200000000000002</v>
      </c>
      <c r="J17" s="14">
        <v>16.77</v>
      </c>
      <c r="K17" s="14"/>
      <c r="L17" s="14">
        <v>17.231999999999999</v>
      </c>
      <c r="M17" s="82">
        <v>8</v>
      </c>
      <c r="N17" s="11">
        <v>0.38300000000000001</v>
      </c>
      <c r="O17" s="12">
        <v>13.147</v>
      </c>
      <c r="P17" s="12"/>
      <c r="Q17" s="12">
        <v>13.530000000000001</v>
      </c>
      <c r="R17" s="80">
        <v>10999</v>
      </c>
      <c r="S17" s="15"/>
      <c r="T17" s="14"/>
      <c r="U17" s="14"/>
      <c r="V17" s="14">
        <v>0</v>
      </c>
      <c r="W17" s="82">
        <v>10999</v>
      </c>
      <c r="X17" s="16">
        <v>15.545999999999999</v>
      </c>
      <c r="Y17" s="17">
        <v>17.231999999999999</v>
      </c>
      <c r="Z17" s="17">
        <v>10999</v>
      </c>
      <c r="AA17" s="17">
        <v>10999</v>
      </c>
      <c r="AB17" s="18">
        <v>0</v>
      </c>
      <c r="AC17" s="20" t="s">
        <v>109</v>
      </c>
      <c r="AD17" s="21" t="s">
        <v>110</v>
      </c>
      <c r="AE17" s="21" t="s">
        <v>34</v>
      </c>
      <c r="AF17" s="17">
        <v>15.545999999999999</v>
      </c>
      <c r="AG17" s="79">
        <v>12</v>
      </c>
      <c r="AH17" s="5">
        <v>0.38300000000000001</v>
      </c>
      <c r="AI17" s="8">
        <v>11</v>
      </c>
    </row>
    <row r="18" spans="1:35" s="6" customFormat="1" ht="30" customHeight="1" x14ac:dyDescent="0.3">
      <c r="A18" s="25" t="s">
        <v>104</v>
      </c>
      <c r="B18" s="30" t="s">
        <v>105</v>
      </c>
      <c r="C18" s="26" t="s">
        <v>69</v>
      </c>
      <c r="D18" s="11">
        <v>9999</v>
      </c>
      <c r="E18" s="12">
        <v>9999</v>
      </c>
      <c r="F18" s="12"/>
      <c r="G18" s="12">
        <v>19998</v>
      </c>
      <c r="H18" s="80">
        <v>19998</v>
      </c>
      <c r="I18" s="13">
        <v>9999</v>
      </c>
      <c r="J18" s="14">
        <v>9999</v>
      </c>
      <c r="K18" s="14"/>
      <c r="L18" s="14">
        <v>19998</v>
      </c>
      <c r="M18" s="82" t="s">
        <v>149</v>
      </c>
      <c r="N18" s="11">
        <v>9999</v>
      </c>
      <c r="O18" s="12">
        <v>9999</v>
      </c>
      <c r="P18" s="12"/>
      <c r="Q18" s="12">
        <v>19998</v>
      </c>
      <c r="R18" s="80">
        <v>10</v>
      </c>
      <c r="S18" s="15"/>
      <c r="T18" s="14"/>
      <c r="U18" s="14"/>
      <c r="V18" s="14">
        <v>0</v>
      </c>
      <c r="W18" s="82">
        <v>10999</v>
      </c>
      <c r="X18" s="16">
        <v>10999</v>
      </c>
      <c r="Y18" s="17">
        <v>10999</v>
      </c>
      <c r="Z18" s="17">
        <v>10999</v>
      </c>
      <c r="AA18" s="17">
        <v>10999</v>
      </c>
      <c r="AB18" s="18">
        <v>0</v>
      </c>
      <c r="AC18" s="20" t="s">
        <v>104</v>
      </c>
      <c r="AD18" s="21" t="s">
        <v>105</v>
      </c>
      <c r="AE18" s="21" t="s">
        <v>69</v>
      </c>
      <c r="AF18" s="17">
        <v>10999</v>
      </c>
      <c r="AG18" s="79">
        <v>13</v>
      </c>
      <c r="AH18" s="5">
        <v>9999</v>
      </c>
      <c r="AI18" s="8">
        <v>13</v>
      </c>
    </row>
    <row r="19" spans="1:35" s="6" customFormat="1" x14ac:dyDescent="0.3">
      <c r="A19" s="7"/>
      <c r="B19" s="7"/>
      <c r="C19" s="7"/>
      <c r="H19" s="7"/>
      <c r="M19" s="7"/>
      <c r="R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I19" s="7"/>
    </row>
    <row r="20" spans="1:35" s="6" customFormat="1" x14ac:dyDescent="0.3">
      <c r="A20" s="7"/>
      <c r="B20" s="7"/>
      <c r="C20" s="7"/>
      <c r="H20" s="7"/>
      <c r="M20" s="7"/>
      <c r="R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I20" s="7"/>
    </row>
    <row r="21" spans="1:35" s="6" customFormat="1" x14ac:dyDescent="0.3">
      <c r="A21" s="7"/>
      <c r="B21" s="7"/>
      <c r="C21" s="7"/>
      <c r="H21" s="7"/>
      <c r="M21" s="7"/>
      <c r="R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I21" s="7"/>
    </row>
    <row r="22" spans="1:35" s="6" customFormat="1" x14ac:dyDescent="0.3">
      <c r="A22" s="7"/>
      <c r="B22" s="7"/>
      <c r="C22" s="7"/>
      <c r="H22" s="7"/>
      <c r="M22" s="7"/>
      <c r="R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I22" s="7"/>
    </row>
    <row r="23" spans="1:35" s="6" customFormat="1" x14ac:dyDescent="0.3">
      <c r="A23" s="7"/>
      <c r="B23" s="7"/>
      <c r="C23" s="7"/>
      <c r="H23" s="7"/>
      <c r="M23" s="7"/>
      <c r="R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I23" s="7"/>
    </row>
    <row r="24" spans="1:35" x14ac:dyDescent="0.3">
      <c r="H24" s="7"/>
    </row>
    <row r="25" spans="1:35" x14ac:dyDescent="0.3">
      <c r="H25" s="7"/>
    </row>
    <row r="26" spans="1:35" s="2" customFormat="1" x14ac:dyDescent="0.3">
      <c r="A26" s="7"/>
      <c r="B26" s="7"/>
      <c r="C26" s="7"/>
      <c r="H26" s="7"/>
      <c r="M26" s="3"/>
      <c r="R26" s="3"/>
      <c r="W26" s="3"/>
      <c r="X26" s="4"/>
      <c r="Y26" s="4"/>
      <c r="Z26" s="4"/>
      <c r="AA26" s="4"/>
      <c r="AB26" s="4"/>
      <c r="AC26" s="7"/>
      <c r="AD26" s="7"/>
      <c r="AE26" s="7"/>
      <c r="AF26" s="4"/>
      <c r="AG26" s="3"/>
      <c r="AI26" s="3"/>
    </row>
    <row r="27" spans="1:35" s="2" customFormat="1" x14ac:dyDescent="0.3">
      <c r="A27" s="7"/>
      <c r="B27" s="7"/>
      <c r="C27" s="7"/>
      <c r="H27" s="7"/>
      <c r="M27" s="3"/>
      <c r="R27" s="3"/>
      <c r="W27" s="3"/>
      <c r="X27" s="4"/>
      <c r="Y27" s="4"/>
      <c r="Z27" s="4"/>
      <c r="AA27" s="4"/>
      <c r="AB27" s="4"/>
      <c r="AC27" s="7"/>
      <c r="AD27" s="7"/>
      <c r="AE27" s="7"/>
      <c r="AF27" s="4"/>
      <c r="AG27" s="3"/>
      <c r="AI27" s="3"/>
    </row>
    <row r="28" spans="1:35" s="2" customFormat="1" x14ac:dyDescent="0.3">
      <c r="A28" s="7"/>
      <c r="B28" s="7"/>
      <c r="C28" s="7"/>
      <c r="H28" s="7"/>
      <c r="M28" s="3"/>
      <c r="R28" s="3"/>
      <c r="W28" s="3"/>
      <c r="X28" s="4"/>
      <c r="Y28" s="4"/>
      <c r="Z28" s="4"/>
      <c r="AA28" s="4"/>
      <c r="AB28" s="4"/>
      <c r="AC28" s="7"/>
      <c r="AD28" s="7"/>
      <c r="AE28" s="7"/>
      <c r="AF28" s="4"/>
      <c r="AG28" s="3"/>
      <c r="AI28" s="3"/>
    </row>
    <row r="29" spans="1:35" s="2" customFormat="1" x14ac:dyDescent="0.3">
      <c r="A29" s="7"/>
      <c r="B29" s="7"/>
      <c r="C29" s="7"/>
      <c r="H29" s="7"/>
      <c r="M29" s="3"/>
      <c r="R29" s="3"/>
      <c r="W29" s="3"/>
      <c r="X29" s="4"/>
      <c r="Y29" s="4"/>
      <c r="Z29" s="4"/>
      <c r="AA29" s="4"/>
      <c r="AB29" s="4"/>
      <c r="AC29" s="7"/>
      <c r="AD29" s="7"/>
      <c r="AE29" s="7"/>
      <c r="AF29" s="4"/>
      <c r="AG29" s="3"/>
      <c r="AI29" s="3"/>
    </row>
    <row r="30" spans="1:35" s="2" customFormat="1" x14ac:dyDescent="0.3">
      <c r="A30" s="7"/>
      <c r="B30" s="7"/>
      <c r="C30" s="7"/>
      <c r="H30" s="7"/>
      <c r="M30" s="3"/>
      <c r="R30" s="3"/>
      <c r="W30" s="3"/>
      <c r="X30" s="4"/>
      <c r="Y30" s="4"/>
      <c r="Z30" s="4"/>
      <c r="AA30" s="4"/>
      <c r="AB30" s="4"/>
      <c r="AC30" s="7"/>
      <c r="AD30" s="7"/>
      <c r="AE30" s="7"/>
      <c r="AF30" s="4"/>
      <c r="AG30" s="3"/>
      <c r="AI30" s="3"/>
    </row>
    <row r="31" spans="1:35" s="2" customFormat="1" x14ac:dyDescent="0.3">
      <c r="A31" s="7"/>
      <c r="B31" s="7"/>
      <c r="C31" s="7"/>
      <c r="H31" s="7"/>
      <c r="M31" s="3"/>
      <c r="R31" s="3"/>
      <c r="W31" s="3"/>
      <c r="X31" s="4"/>
      <c r="Y31" s="4"/>
      <c r="Z31" s="4"/>
      <c r="AA31" s="4"/>
      <c r="AB31" s="4"/>
      <c r="AC31" s="7"/>
      <c r="AD31" s="7"/>
      <c r="AE31" s="7"/>
      <c r="AF31" s="4"/>
      <c r="AG31" s="3"/>
      <c r="AI31" s="3"/>
    </row>
  </sheetData>
  <autoFilter ref="A5:AI5">
    <sortState ref="A6:AI18">
      <sortCondition ref="AG5"/>
    </sortState>
  </autoFilter>
  <mergeCells count="5">
    <mergeCell ref="A2:AI2"/>
    <mergeCell ref="D4:H4"/>
    <mergeCell ref="I4:M4"/>
    <mergeCell ref="N4:R4"/>
    <mergeCell ref="S4:W4"/>
  </mergeCells>
  <phoneticPr fontId="1" type="noConversion"/>
  <conditionalFormatting sqref="AF6:AF18 D6:AB18">
    <cfRule type="cellIs" dxfId="7" priority="1" operator="lessThanOrEqual">
      <formula>-1</formula>
    </cfRule>
    <cfRule type="cellIs" dxfId="6" priority="2" operator="greaterThanOrEqual">
      <formula>999</formula>
    </cfRule>
  </conditionalFormatting>
  <printOptions horizontalCentered="1"/>
  <pageMargins left="0.15748031496062992" right="0.15748031496062992" top="0.15748031496062992" bottom="0.15748031496062992" header="0.15748031496062992" footer="0.15748031496062992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6"/>
  <sheetViews>
    <sheetView showWhiteSpace="0" zoomScale="70" zoomScaleNormal="70" zoomScaleSheetLayoutView="85" zoomScalePageLayoutView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RowHeight="16.5" x14ac:dyDescent="0.3"/>
  <cols>
    <col min="1" max="2" width="8.625" style="7" customWidth="1"/>
    <col min="3" max="3" width="32.625" style="7" bestFit="1" customWidth="1"/>
    <col min="4" max="7" width="8.625" style="2" customWidth="1"/>
    <col min="8" max="8" width="8.625" style="3" customWidth="1"/>
    <col min="9" max="12" width="8.625" style="2" customWidth="1"/>
    <col min="13" max="13" width="8.625" style="3" customWidth="1"/>
    <col min="14" max="17" width="8.625" style="2" customWidth="1"/>
    <col min="18" max="18" width="8.625" style="3" customWidth="1"/>
    <col min="19" max="22" width="8.625" style="2" customWidth="1"/>
    <col min="23" max="23" width="8.625" style="3" customWidth="1"/>
    <col min="24" max="28" width="8.625" style="4" customWidth="1"/>
    <col min="29" max="30" width="8.625" style="7" customWidth="1"/>
    <col min="31" max="31" width="32.625" style="7" bestFit="1" customWidth="1"/>
    <col min="32" max="32" width="9.25" style="4" bestFit="1" customWidth="1"/>
    <col min="33" max="33" width="8.625" style="3" customWidth="1"/>
    <col min="34" max="34" width="10" style="2" bestFit="1" customWidth="1"/>
    <col min="35" max="35" width="8.625" style="3" customWidth="1"/>
    <col min="36" max="16384" width="9" style="1"/>
  </cols>
  <sheetData>
    <row r="1" spans="1:35" ht="12" customHeight="1" thickBot="1" x14ac:dyDescent="0.35">
      <c r="A1" s="29"/>
    </row>
    <row r="2" spans="1:35" ht="63.75" customHeight="1" thickBot="1" x14ac:dyDescent="0.35">
      <c r="A2" s="98" t="str">
        <f ca="1">RIGHT(CELL("filename",HI2),LEN(CELL("filename",HI2))-FIND("]",CELL("filename",HI2)))</f>
        <v>15초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100"/>
    </row>
    <row r="3" spans="1:35" ht="18" customHeight="1" thickBot="1" x14ac:dyDescent="0.3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</row>
    <row r="4" spans="1:35" ht="35.1" customHeight="1" thickTop="1" thickBot="1" x14ac:dyDescent="0.35">
      <c r="A4" s="24"/>
      <c r="B4" s="31"/>
      <c r="C4" s="31"/>
      <c r="D4" s="101" t="s">
        <v>24</v>
      </c>
      <c r="E4" s="102"/>
      <c r="F4" s="102"/>
      <c r="G4" s="102"/>
      <c r="H4" s="103"/>
      <c r="I4" s="101" t="s">
        <v>25</v>
      </c>
      <c r="J4" s="102"/>
      <c r="K4" s="102"/>
      <c r="L4" s="102"/>
      <c r="M4" s="103"/>
      <c r="N4" s="101" t="s">
        <v>26</v>
      </c>
      <c r="O4" s="102"/>
      <c r="P4" s="102"/>
      <c r="Q4" s="102"/>
      <c r="R4" s="103"/>
      <c r="S4" s="101" t="s">
        <v>27</v>
      </c>
      <c r="T4" s="102"/>
      <c r="U4" s="102"/>
      <c r="V4" s="102"/>
      <c r="W4" s="103"/>
      <c r="X4" s="32"/>
      <c r="Y4" s="32"/>
      <c r="Z4" s="32"/>
      <c r="AA4" s="32"/>
      <c r="AB4" s="32"/>
      <c r="AC4" s="33"/>
      <c r="AD4" s="33"/>
      <c r="AE4" s="33"/>
      <c r="AF4" s="32"/>
      <c r="AG4" s="32"/>
      <c r="AH4" s="32"/>
      <c r="AI4" s="32"/>
    </row>
    <row r="5" spans="1:35" ht="30" customHeight="1" thickBot="1" x14ac:dyDescent="0.35">
      <c r="A5" s="55" t="s">
        <v>0</v>
      </c>
      <c r="B5" s="56" t="s">
        <v>1</v>
      </c>
      <c r="C5" s="57" t="s">
        <v>31</v>
      </c>
      <c r="D5" s="58" t="s">
        <v>2</v>
      </c>
      <c r="E5" s="59" t="s">
        <v>3</v>
      </c>
      <c r="F5" s="59" t="s">
        <v>4</v>
      </c>
      <c r="G5" s="59" t="s">
        <v>20</v>
      </c>
      <c r="H5" s="60" t="s">
        <v>16</v>
      </c>
      <c r="I5" s="61" t="s">
        <v>6</v>
      </c>
      <c r="J5" s="62" t="s">
        <v>5</v>
      </c>
      <c r="K5" s="62" t="s">
        <v>4</v>
      </c>
      <c r="L5" s="62" t="s">
        <v>20</v>
      </c>
      <c r="M5" s="63" t="s">
        <v>19</v>
      </c>
      <c r="N5" s="58" t="s">
        <v>8</v>
      </c>
      <c r="O5" s="59" t="s">
        <v>7</v>
      </c>
      <c r="P5" s="59" t="s">
        <v>4</v>
      </c>
      <c r="Q5" s="59" t="s">
        <v>20</v>
      </c>
      <c r="R5" s="60" t="s">
        <v>18</v>
      </c>
      <c r="S5" s="61" t="s">
        <v>10</v>
      </c>
      <c r="T5" s="62" t="s">
        <v>9</v>
      </c>
      <c r="U5" s="62" t="s">
        <v>4</v>
      </c>
      <c r="V5" s="62" t="s">
        <v>20</v>
      </c>
      <c r="W5" s="63" t="s">
        <v>17</v>
      </c>
      <c r="X5" s="64" t="s">
        <v>11</v>
      </c>
      <c r="Y5" s="65" t="s">
        <v>21</v>
      </c>
      <c r="Z5" s="65" t="s">
        <v>22</v>
      </c>
      <c r="AA5" s="66" t="s">
        <v>23</v>
      </c>
      <c r="AB5" s="66" t="s">
        <v>28</v>
      </c>
      <c r="AC5" s="67" t="s">
        <v>29</v>
      </c>
      <c r="AD5" s="68" t="s">
        <v>30</v>
      </c>
      <c r="AE5" s="68" t="s">
        <v>32</v>
      </c>
      <c r="AF5" s="65" t="s">
        <v>12</v>
      </c>
      <c r="AG5" s="69" t="s">
        <v>13</v>
      </c>
      <c r="AH5" s="65" t="s">
        <v>14</v>
      </c>
      <c r="AI5" s="70" t="s">
        <v>15</v>
      </c>
    </row>
    <row r="6" spans="1:35" ht="30" customHeight="1" x14ac:dyDescent="0.3">
      <c r="A6" s="41" t="s">
        <v>135</v>
      </c>
      <c r="B6" s="41" t="s">
        <v>136</v>
      </c>
      <c r="C6" s="42" t="s">
        <v>49</v>
      </c>
      <c r="D6" s="43">
        <v>0.94899999999999995</v>
      </c>
      <c r="E6" s="44">
        <v>14.622</v>
      </c>
      <c r="F6" s="44"/>
      <c r="G6" s="44">
        <v>15.571</v>
      </c>
      <c r="H6" s="45">
        <v>4</v>
      </c>
      <c r="I6" s="46">
        <v>0.72399999999999998</v>
      </c>
      <c r="J6" s="47">
        <v>15.609</v>
      </c>
      <c r="K6" s="47"/>
      <c r="L6" s="47">
        <v>16.332999999999998</v>
      </c>
      <c r="M6" s="48">
        <v>8</v>
      </c>
      <c r="N6" s="43">
        <v>0.84299999999999997</v>
      </c>
      <c r="O6" s="44">
        <v>14.247</v>
      </c>
      <c r="P6" s="44"/>
      <c r="Q6" s="44">
        <v>15.09</v>
      </c>
      <c r="R6" s="45">
        <v>1</v>
      </c>
      <c r="S6" s="49"/>
      <c r="T6" s="47"/>
      <c r="U6" s="47"/>
      <c r="V6" s="47">
        <v>0</v>
      </c>
      <c r="W6" s="48">
        <v>10999</v>
      </c>
      <c r="X6" s="50">
        <v>15.09</v>
      </c>
      <c r="Y6" s="51">
        <v>15.571</v>
      </c>
      <c r="Z6" s="51">
        <v>16.332999999999998</v>
      </c>
      <c r="AA6" s="52">
        <v>10999</v>
      </c>
      <c r="AB6" s="52">
        <v>0</v>
      </c>
      <c r="AC6" s="71" t="s">
        <v>135</v>
      </c>
      <c r="AD6" s="72" t="s">
        <v>136</v>
      </c>
      <c r="AE6" s="72" t="s">
        <v>49</v>
      </c>
      <c r="AF6" s="73">
        <v>15.09</v>
      </c>
      <c r="AG6" s="74">
        <v>1</v>
      </c>
      <c r="AH6" s="75">
        <v>0.72399999999999998</v>
      </c>
      <c r="AI6" s="76">
        <v>12</v>
      </c>
    </row>
    <row r="7" spans="1:35" ht="30" customHeight="1" x14ac:dyDescent="0.3">
      <c r="A7" s="30" t="s">
        <v>145</v>
      </c>
      <c r="B7" s="30" t="s">
        <v>146</v>
      </c>
      <c r="C7" s="27" t="s">
        <v>68</v>
      </c>
      <c r="D7" s="11">
        <v>0.40699999999999997</v>
      </c>
      <c r="E7" s="12">
        <v>15.284000000000001</v>
      </c>
      <c r="F7" s="12"/>
      <c r="G7" s="12">
        <v>15.691000000000001</v>
      </c>
      <c r="H7" s="45">
        <v>5</v>
      </c>
      <c r="I7" s="13">
        <v>0.224</v>
      </c>
      <c r="J7" s="14">
        <v>14.888999999999999</v>
      </c>
      <c r="K7" s="14"/>
      <c r="L7" s="14">
        <v>15.113</v>
      </c>
      <c r="M7" s="48">
        <v>1</v>
      </c>
      <c r="N7" s="11">
        <v>0.35</v>
      </c>
      <c r="O7" s="12">
        <v>14.885999999999999</v>
      </c>
      <c r="P7" s="12"/>
      <c r="Q7" s="12">
        <v>15.235999999999999</v>
      </c>
      <c r="R7" s="45">
        <v>3</v>
      </c>
      <c r="S7" s="15"/>
      <c r="T7" s="14"/>
      <c r="U7" s="14"/>
      <c r="V7" s="14">
        <v>0</v>
      </c>
      <c r="W7" s="48">
        <v>10999</v>
      </c>
      <c r="X7" s="16">
        <v>15.113</v>
      </c>
      <c r="Y7" s="17">
        <v>15.235999999999999</v>
      </c>
      <c r="Z7" s="17">
        <v>15.691000000000001</v>
      </c>
      <c r="AA7" s="18">
        <v>10999</v>
      </c>
      <c r="AB7" s="18">
        <v>0</v>
      </c>
      <c r="AC7" s="20" t="s">
        <v>145</v>
      </c>
      <c r="AD7" s="21" t="s">
        <v>146</v>
      </c>
      <c r="AE7" s="53" t="s">
        <v>68</v>
      </c>
      <c r="AF7" s="17">
        <v>15.113</v>
      </c>
      <c r="AG7" s="54">
        <v>2</v>
      </c>
      <c r="AH7" s="5">
        <v>0.224</v>
      </c>
      <c r="AI7" s="8">
        <v>5</v>
      </c>
    </row>
    <row r="8" spans="1:35" ht="30" customHeight="1" x14ac:dyDescent="0.3">
      <c r="A8" s="30" t="s">
        <v>143</v>
      </c>
      <c r="B8" s="30" t="s">
        <v>144</v>
      </c>
      <c r="C8" s="27" t="s">
        <v>50</v>
      </c>
      <c r="D8" s="11">
        <v>0.222</v>
      </c>
      <c r="E8" s="12">
        <v>14.6</v>
      </c>
      <c r="F8" s="12"/>
      <c r="G8" s="12">
        <v>14.821999999999999</v>
      </c>
      <c r="H8" s="45">
        <v>10999</v>
      </c>
      <c r="I8" s="13">
        <v>7.0999999999999994E-2</v>
      </c>
      <c r="J8" s="14">
        <v>14.606999999999999</v>
      </c>
      <c r="K8" s="14"/>
      <c r="L8" s="14">
        <v>14.677999999999999</v>
      </c>
      <c r="M8" s="48">
        <v>10999</v>
      </c>
      <c r="N8" s="11">
        <v>0.747</v>
      </c>
      <c r="O8" s="12">
        <v>14.475</v>
      </c>
      <c r="P8" s="12"/>
      <c r="Q8" s="12">
        <v>15.222</v>
      </c>
      <c r="R8" s="45">
        <v>2</v>
      </c>
      <c r="S8" s="15"/>
      <c r="T8" s="14"/>
      <c r="U8" s="14"/>
      <c r="V8" s="14">
        <v>0</v>
      </c>
      <c r="W8" s="48">
        <v>10999</v>
      </c>
      <c r="X8" s="16">
        <v>15.222</v>
      </c>
      <c r="Y8" s="17">
        <v>10999</v>
      </c>
      <c r="Z8" s="17">
        <v>10999</v>
      </c>
      <c r="AA8" s="18">
        <v>10999</v>
      </c>
      <c r="AB8" s="18">
        <v>0</v>
      </c>
      <c r="AC8" s="20" t="s">
        <v>143</v>
      </c>
      <c r="AD8" s="21" t="s">
        <v>144</v>
      </c>
      <c r="AE8" s="53" t="s">
        <v>50</v>
      </c>
      <c r="AF8" s="17">
        <v>15.222</v>
      </c>
      <c r="AG8" s="54">
        <v>3</v>
      </c>
      <c r="AH8" s="5">
        <v>7.0999999999999994E-2</v>
      </c>
      <c r="AI8" s="8">
        <v>1</v>
      </c>
    </row>
    <row r="9" spans="1:35" ht="30" customHeight="1" x14ac:dyDescent="0.3">
      <c r="A9" s="25" t="s">
        <v>133</v>
      </c>
      <c r="B9" s="25" t="s">
        <v>134</v>
      </c>
      <c r="C9" s="26" t="s">
        <v>49</v>
      </c>
      <c r="D9" s="11">
        <v>0.215</v>
      </c>
      <c r="E9" s="12">
        <v>15.156000000000001</v>
      </c>
      <c r="F9" s="12"/>
      <c r="G9" s="12">
        <v>15.371</v>
      </c>
      <c r="H9" s="80">
        <v>1</v>
      </c>
      <c r="I9" s="13">
        <v>0.45500000000000002</v>
      </c>
      <c r="J9" s="14">
        <v>14.792999999999999</v>
      </c>
      <c r="K9" s="14"/>
      <c r="L9" s="14">
        <v>15.247999999999999</v>
      </c>
      <c r="M9" s="82">
        <v>2</v>
      </c>
      <c r="N9" s="11">
        <v>0.68600000000000005</v>
      </c>
      <c r="O9" s="12">
        <v>14.858000000000001</v>
      </c>
      <c r="P9" s="12"/>
      <c r="Q9" s="12">
        <v>15.544</v>
      </c>
      <c r="R9" s="80">
        <v>7</v>
      </c>
      <c r="S9" s="15"/>
      <c r="T9" s="14"/>
      <c r="U9" s="14"/>
      <c r="V9" s="14">
        <v>0</v>
      </c>
      <c r="W9" s="82">
        <v>10999</v>
      </c>
      <c r="X9" s="16">
        <v>15.247999999999999</v>
      </c>
      <c r="Y9" s="17">
        <v>15.371</v>
      </c>
      <c r="Z9" s="17">
        <v>15.544</v>
      </c>
      <c r="AA9" s="17">
        <v>10999</v>
      </c>
      <c r="AB9" s="18">
        <v>0</v>
      </c>
      <c r="AC9" s="20" t="s">
        <v>133</v>
      </c>
      <c r="AD9" s="21" t="s">
        <v>134</v>
      </c>
      <c r="AE9" s="21" t="s">
        <v>49</v>
      </c>
      <c r="AF9" s="17">
        <v>15.247999999999999</v>
      </c>
      <c r="AG9" s="79">
        <v>4</v>
      </c>
      <c r="AH9" s="5">
        <v>0.215</v>
      </c>
      <c r="AI9" s="8">
        <v>4</v>
      </c>
    </row>
    <row r="10" spans="1:35" ht="30" customHeight="1" x14ac:dyDescent="0.3">
      <c r="A10" s="30" t="s">
        <v>139</v>
      </c>
      <c r="B10" s="30" t="s">
        <v>140</v>
      </c>
      <c r="C10" s="27" t="s">
        <v>122</v>
      </c>
      <c r="D10" s="11">
        <v>0.29199999999999998</v>
      </c>
      <c r="E10" s="12">
        <v>14.507</v>
      </c>
      <c r="F10" s="12"/>
      <c r="G10" s="12">
        <v>14.798999999999999</v>
      </c>
      <c r="H10" s="80">
        <v>10999</v>
      </c>
      <c r="I10" s="13">
        <v>0.623</v>
      </c>
      <c r="J10" s="14">
        <v>14.68</v>
      </c>
      <c r="K10" s="14"/>
      <c r="L10" s="14">
        <v>15.302999999999999</v>
      </c>
      <c r="M10" s="82">
        <v>3</v>
      </c>
      <c r="N10" s="11">
        <v>0.34899999999999998</v>
      </c>
      <c r="O10" s="12">
        <v>15.253</v>
      </c>
      <c r="P10" s="12"/>
      <c r="Q10" s="12">
        <v>15.602</v>
      </c>
      <c r="R10" s="80">
        <v>8</v>
      </c>
      <c r="S10" s="15"/>
      <c r="T10" s="14"/>
      <c r="U10" s="14"/>
      <c r="V10" s="14">
        <v>0</v>
      </c>
      <c r="W10" s="82">
        <v>10999</v>
      </c>
      <c r="X10" s="16">
        <v>15.302999999999999</v>
      </c>
      <c r="Y10" s="17">
        <v>15.602</v>
      </c>
      <c r="Z10" s="17">
        <v>10999</v>
      </c>
      <c r="AA10" s="17">
        <v>10999</v>
      </c>
      <c r="AB10" s="18">
        <v>0</v>
      </c>
      <c r="AC10" s="20" t="s">
        <v>139</v>
      </c>
      <c r="AD10" s="21" t="s">
        <v>140</v>
      </c>
      <c r="AE10" s="21" t="s">
        <v>122</v>
      </c>
      <c r="AF10" s="17">
        <v>15.302999999999999</v>
      </c>
      <c r="AG10" s="79">
        <v>5</v>
      </c>
      <c r="AH10" s="5">
        <v>0.29199999999999998</v>
      </c>
      <c r="AI10" s="8">
        <v>8</v>
      </c>
    </row>
    <row r="11" spans="1:35" ht="30" customHeight="1" x14ac:dyDescent="0.3">
      <c r="A11" s="25" t="s">
        <v>137</v>
      </c>
      <c r="B11" s="30" t="s">
        <v>138</v>
      </c>
      <c r="C11" s="27" t="s">
        <v>67</v>
      </c>
      <c r="D11" s="11">
        <v>0.34300000000000003</v>
      </c>
      <c r="E11" s="12">
        <v>14.507999999999999</v>
      </c>
      <c r="F11" s="12"/>
      <c r="G11" s="12">
        <v>14.850999999999999</v>
      </c>
      <c r="H11" s="80">
        <v>10999</v>
      </c>
      <c r="I11" s="13">
        <v>0.49399999999999999</v>
      </c>
      <c r="J11" s="14">
        <v>14.84</v>
      </c>
      <c r="K11" s="14"/>
      <c r="L11" s="14">
        <v>15.334</v>
      </c>
      <c r="M11" s="82">
        <v>4</v>
      </c>
      <c r="N11" s="11">
        <v>0.53800000000000003</v>
      </c>
      <c r="O11" s="12">
        <v>14.875</v>
      </c>
      <c r="P11" s="12"/>
      <c r="Q11" s="12">
        <v>15.413</v>
      </c>
      <c r="R11" s="80">
        <v>4</v>
      </c>
      <c r="S11" s="15"/>
      <c r="T11" s="14"/>
      <c r="U11" s="14"/>
      <c r="V11" s="14">
        <v>0</v>
      </c>
      <c r="W11" s="82">
        <v>10999</v>
      </c>
      <c r="X11" s="16">
        <v>15.334</v>
      </c>
      <c r="Y11" s="17">
        <v>15.413</v>
      </c>
      <c r="Z11" s="17">
        <v>10999</v>
      </c>
      <c r="AA11" s="17">
        <v>10999</v>
      </c>
      <c r="AB11" s="18">
        <v>0</v>
      </c>
      <c r="AC11" s="20" t="s">
        <v>137</v>
      </c>
      <c r="AD11" s="21" t="s">
        <v>138</v>
      </c>
      <c r="AE11" s="21" t="s">
        <v>67</v>
      </c>
      <c r="AF11" s="17">
        <v>15.334</v>
      </c>
      <c r="AG11" s="79">
        <v>6</v>
      </c>
      <c r="AH11" s="5">
        <v>0.34300000000000003</v>
      </c>
      <c r="AI11" s="8">
        <v>10</v>
      </c>
    </row>
    <row r="12" spans="1:35" ht="30" customHeight="1" x14ac:dyDescent="0.3">
      <c r="A12" s="25" t="s">
        <v>125</v>
      </c>
      <c r="B12" s="25" t="s">
        <v>126</v>
      </c>
      <c r="C12" s="26" t="s">
        <v>49</v>
      </c>
      <c r="D12" s="11">
        <v>0.48</v>
      </c>
      <c r="E12" s="12">
        <v>14.496</v>
      </c>
      <c r="F12" s="12"/>
      <c r="G12" s="12">
        <v>14.976000000000001</v>
      </c>
      <c r="H12" s="80">
        <v>10999</v>
      </c>
      <c r="I12" s="13">
        <v>0.92800000000000005</v>
      </c>
      <c r="J12" s="14">
        <v>14.468</v>
      </c>
      <c r="K12" s="14"/>
      <c r="L12" s="14">
        <v>15.396000000000001</v>
      </c>
      <c r="M12" s="82">
        <v>5</v>
      </c>
      <c r="N12" s="11">
        <v>0.65600000000000003</v>
      </c>
      <c r="O12" s="12">
        <v>14.76</v>
      </c>
      <c r="P12" s="12"/>
      <c r="Q12" s="12">
        <v>15.416</v>
      </c>
      <c r="R12" s="80">
        <v>5</v>
      </c>
      <c r="S12" s="15"/>
      <c r="T12" s="14"/>
      <c r="U12" s="14"/>
      <c r="V12" s="14">
        <v>0</v>
      </c>
      <c r="W12" s="82">
        <v>10999</v>
      </c>
      <c r="X12" s="16">
        <v>15.396000000000001</v>
      </c>
      <c r="Y12" s="17">
        <v>15.416</v>
      </c>
      <c r="Z12" s="17">
        <v>10999</v>
      </c>
      <c r="AA12" s="17">
        <v>10999</v>
      </c>
      <c r="AB12" s="18">
        <v>0</v>
      </c>
      <c r="AC12" s="20" t="s">
        <v>125</v>
      </c>
      <c r="AD12" s="21" t="s">
        <v>126</v>
      </c>
      <c r="AE12" s="21" t="s">
        <v>49</v>
      </c>
      <c r="AF12" s="17">
        <v>15.396000000000001</v>
      </c>
      <c r="AG12" s="79">
        <v>7</v>
      </c>
      <c r="AH12" s="5">
        <v>0.48</v>
      </c>
      <c r="AI12" s="8">
        <v>11</v>
      </c>
    </row>
    <row r="13" spans="1:35" ht="30" customHeight="1" x14ac:dyDescent="0.3">
      <c r="A13" s="30" t="s">
        <v>147</v>
      </c>
      <c r="B13" s="30" t="s">
        <v>148</v>
      </c>
      <c r="C13" s="27" t="s">
        <v>34</v>
      </c>
      <c r="D13" s="11">
        <v>0.45600000000000002</v>
      </c>
      <c r="E13" s="12">
        <v>15.065</v>
      </c>
      <c r="F13" s="12"/>
      <c r="G13" s="12">
        <v>15.520999999999999</v>
      </c>
      <c r="H13" s="80">
        <v>2</v>
      </c>
      <c r="I13" s="13">
        <v>0.56599999999999995</v>
      </c>
      <c r="J13" s="14">
        <v>19.738</v>
      </c>
      <c r="K13" s="14"/>
      <c r="L13" s="14">
        <v>20.303999999999998</v>
      </c>
      <c r="M13" s="82">
        <v>9</v>
      </c>
      <c r="N13" s="11">
        <v>0.185</v>
      </c>
      <c r="O13" s="12">
        <v>14.657</v>
      </c>
      <c r="P13" s="12"/>
      <c r="Q13" s="12">
        <v>14.842000000000001</v>
      </c>
      <c r="R13" s="80">
        <v>10999</v>
      </c>
      <c r="S13" s="15"/>
      <c r="T13" s="14"/>
      <c r="U13" s="14"/>
      <c r="V13" s="14">
        <v>0</v>
      </c>
      <c r="W13" s="82">
        <v>10999</v>
      </c>
      <c r="X13" s="16">
        <v>15.520999999999999</v>
      </c>
      <c r="Y13" s="17">
        <v>20.303999999999998</v>
      </c>
      <c r="Z13" s="17">
        <v>10999</v>
      </c>
      <c r="AA13" s="17">
        <v>10999</v>
      </c>
      <c r="AB13" s="18">
        <v>0</v>
      </c>
      <c r="AC13" s="20" t="s">
        <v>147</v>
      </c>
      <c r="AD13" s="21" t="s">
        <v>148</v>
      </c>
      <c r="AE13" s="21" t="s">
        <v>34</v>
      </c>
      <c r="AF13" s="17">
        <v>15.520999999999999</v>
      </c>
      <c r="AG13" s="79">
        <v>8</v>
      </c>
      <c r="AH13" s="5">
        <v>0.185</v>
      </c>
      <c r="AI13" s="8">
        <v>2</v>
      </c>
    </row>
    <row r="14" spans="1:35" ht="30" customHeight="1" x14ac:dyDescent="0.3">
      <c r="A14" s="30" t="s">
        <v>141</v>
      </c>
      <c r="B14" s="30" t="s">
        <v>142</v>
      </c>
      <c r="C14" s="27" t="s">
        <v>50</v>
      </c>
      <c r="D14" s="11">
        <v>0.38500000000000001</v>
      </c>
      <c r="E14" s="12">
        <v>15.180999999999999</v>
      </c>
      <c r="F14" s="12"/>
      <c r="G14" s="12">
        <v>15.565999999999999</v>
      </c>
      <c r="H14" s="80">
        <v>3</v>
      </c>
      <c r="I14" s="13">
        <v>0.34200000000000003</v>
      </c>
      <c r="J14" s="14">
        <v>15.191000000000001</v>
      </c>
      <c r="K14" s="14"/>
      <c r="L14" s="14">
        <v>15.533000000000001</v>
      </c>
      <c r="M14" s="82">
        <v>6</v>
      </c>
      <c r="N14" s="11">
        <v>0.26300000000000001</v>
      </c>
      <c r="O14" s="12">
        <v>17.600999999999999</v>
      </c>
      <c r="P14" s="12"/>
      <c r="Q14" s="12">
        <v>17.864000000000001</v>
      </c>
      <c r="R14" s="80">
        <v>10</v>
      </c>
      <c r="S14" s="15"/>
      <c r="T14" s="14"/>
      <c r="U14" s="14"/>
      <c r="V14" s="14">
        <v>0</v>
      </c>
      <c r="W14" s="82">
        <v>10999</v>
      </c>
      <c r="X14" s="16">
        <v>15.533000000000001</v>
      </c>
      <c r="Y14" s="17">
        <v>15.565999999999999</v>
      </c>
      <c r="Z14" s="17">
        <v>17.864000000000001</v>
      </c>
      <c r="AA14" s="17">
        <v>10999</v>
      </c>
      <c r="AB14" s="18">
        <v>0</v>
      </c>
      <c r="AC14" s="20" t="s">
        <v>141</v>
      </c>
      <c r="AD14" s="21" t="s">
        <v>142</v>
      </c>
      <c r="AE14" s="21" t="s">
        <v>50</v>
      </c>
      <c r="AF14" s="17">
        <v>15.533000000000001</v>
      </c>
      <c r="AG14" s="79">
        <v>9</v>
      </c>
      <c r="AH14" s="5">
        <v>0.26300000000000001</v>
      </c>
      <c r="AI14" s="8">
        <v>6</v>
      </c>
    </row>
    <row r="15" spans="1:35" s="6" customFormat="1" ht="30" customHeight="1" x14ac:dyDescent="0.3">
      <c r="A15" s="25" t="s">
        <v>129</v>
      </c>
      <c r="B15" s="25" t="s">
        <v>130</v>
      </c>
      <c r="C15" s="26" t="s">
        <v>49</v>
      </c>
      <c r="D15" s="11">
        <v>0.72799999999999998</v>
      </c>
      <c r="E15" s="12">
        <v>14.159000000000001</v>
      </c>
      <c r="F15" s="12"/>
      <c r="G15" s="12">
        <v>14.887</v>
      </c>
      <c r="H15" s="80">
        <v>10999</v>
      </c>
      <c r="I15" s="13">
        <v>0.86199999999999999</v>
      </c>
      <c r="J15" s="77">
        <v>13.833</v>
      </c>
      <c r="K15" s="77"/>
      <c r="L15" s="14">
        <v>14.695</v>
      </c>
      <c r="M15" s="82">
        <v>10999</v>
      </c>
      <c r="N15" s="11">
        <v>0.94699999999999995</v>
      </c>
      <c r="O15" s="12">
        <v>14.595000000000001</v>
      </c>
      <c r="P15" s="12"/>
      <c r="Q15" s="12">
        <v>15.542</v>
      </c>
      <c r="R15" s="80">
        <v>6</v>
      </c>
      <c r="S15" s="15"/>
      <c r="T15" s="14"/>
      <c r="U15" s="14"/>
      <c r="V15" s="14">
        <v>0</v>
      </c>
      <c r="W15" s="82">
        <v>10999</v>
      </c>
      <c r="X15" s="16">
        <v>15.542</v>
      </c>
      <c r="Y15" s="17">
        <v>10999</v>
      </c>
      <c r="Z15" s="17">
        <v>10999</v>
      </c>
      <c r="AA15" s="17">
        <v>10999</v>
      </c>
      <c r="AB15" s="18">
        <v>0</v>
      </c>
      <c r="AC15" s="20" t="s">
        <v>129</v>
      </c>
      <c r="AD15" s="21" t="s">
        <v>130</v>
      </c>
      <c r="AE15" s="21" t="s">
        <v>49</v>
      </c>
      <c r="AF15" s="17">
        <v>15.542</v>
      </c>
      <c r="AG15" s="79">
        <v>10</v>
      </c>
      <c r="AH15" s="5">
        <v>0.72799999999999998</v>
      </c>
      <c r="AI15" s="8">
        <v>13</v>
      </c>
    </row>
    <row r="16" spans="1:35" s="6" customFormat="1" ht="30" customHeight="1" thickBot="1" x14ac:dyDescent="0.35">
      <c r="A16" s="25" t="s">
        <v>127</v>
      </c>
      <c r="B16" s="30" t="s">
        <v>128</v>
      </c>
      <c r="C16" s="27" t="s">
        <v>49</v>
      </c>
      <c r="D16" s="36">
        <v>0.76500000000000001</v>
      </c>
      <c r="E16" s="37">
        <v>15.099</v>
      </c>
      <c r="F16" s="37"/>
      <c r="G16" s="37">
        <v>15.864000000000001</v>
      </c>
      <c r="H16" s="81">
        <v>6</v>
      </c>
      <c r="I16" s="38">
        <v>0.33800000000000002</v>
      </c>
      <c r="J16" s="39">
        <v>15.368</v>
      </c>
      <c r="K16" s="39"/>
      <c r="L16" s="39">
        <v>15.706</v>
      </c>
      <c r="M16" s="83">
        <v>7</v>
      </c>
      <c r="N16" s="36">
        <v>0.80300000000000005</v>
      </c>
      <c r="O16" s="37">
        <v>15.438000000000001</v>
      </c>
      <c r="P16" s="37"/>
      <c r="Q16" s="37">
        <v>16.241</v>
      </c>
      <c r="R16" s="81">
        <v>9</v>
      </c>
      <c r="S16" s="40"/>
      <c r="T16" s="39"/>
      <c r="U16" s="39"/>
      <c r="V16" s="39">
        <v>0</v>
      </c>
      <c r="W16" s="83">
        <v>10999</v>
      </c>
      <c r="X16" s="16">
        <v>15.706</v>
      </c>
      <c r="Y16" s="17">
        <v>15.864000000000001</v>
      </c>
      <c r="Z16" s="17">
        <v>16.241</v>
      </c>
      <c r="AA16" s="17">
        <v>10999</v>
      </c>
      <c r="AB16" s="18">
        <v>0</v>
      </c>
      <c r="AC16" s="22" t="s">
        <v>127</v>
      </c>
      <c r="AD16" s="23" t="s">
        <v>128</v>
      </c>
      <c r="AE16" s="23" t="s">
        <v>49</v>
      </c>
      <c r="AF16" s="19">
        <v>15.706</v>
      </c>
      <c r="AG16" s="84">
        <v>11</v>
      </c>
      <c r="AH16" s="9">
        <v>0.33800000000000002</v>
      </c>
      <c r="AI16" s="10">
        <v>9</v>
      </c>
    </row>
    <row r="17" spans="1:35" s="6" customFormat="1" ht="30" customHeight="1" thickTop="1" thickBot="1" x14ac:dyDescent="0.35">
      <c r="A17" s="25" t="s">
        <v>131</v>
      </c>
      <c r="B17" s="30" t="s">
        <v>132</v>
      </c>
      <c r="C17" s="26" t="s">
        <v>49</v>
      </c>
      <c r="D17" s="36">
        <v>0.88300000000000001</v>
      </c>
      <c r="E17" s="37">
        <v>15.621</v>
      </c>
      <c r="F17" s="37"/>
      <c r="G17" s="37">
        <v>16.504000000000001</v>
      </c>
      <c r="H17" s="81">
        <v>7</v>
      </c>
      <c r="I17" s="38">
        <v>9999</v>
      </c>
      <c r="J17" s="39">
        <v>15.741</v>
      </c>
      <c r="K17" s="39"/>
      <c r="L17" s="39">
        <v>10014.741</v>
      </c>
      <c r="M17" s="83">
        <v>10</v>
      </c>
      <c r="N17" s="36">
        <v>0.20899999999999999</v>
      </c>
      <c r="O17" s="37">
        <v>14.788</v>
      </c>
      <c r="P17" s="37"/>
      <c r="Q17" s="37">
        <v>14.997</v>
      </c>
      <c r="R17" s="81">
        <v>10999</v>
      </c>
      <c r="S17" s="40"/>
      <c r="T17" s="39"/>
      <c r="U17" s="39"/>
      <c r="V17" s="39">
        <v>0</v>
      </c>
      <c r="W17" s="83">
        <v>10999</v>
      </c>
      <c r="X17" s="16">
        <v>16.504000000000001</v>
      </c>
      <c r="Y17" s="17">
        <v>10014.741</v>
      </c>
      <c r="Z17" s="17">
        <v>10999</v>
      </c>
      <c r="AA17" s="17">
        <v>10999</v>
      </c>
      <c r="AB17" s="18">
        <v>0</v>
      </c>
      <c r="AC17" s="22" t="s">
        <v>131</v>
      </c>
      <c r="AD17" s="23" t="s">
        <v>132</v>
      </c>
      <c r="AE17" s="23" t="s">
        <v>49</v>
      </c>
      <c r="AF17" s="19">
        <v>16.504000000000001</v>
      </c>
      <c r="AG17" s="84">
        <v>12</v>
      </c>
      <c r="AH17" s="9">
        <v>0.20899999999999999</v>
      </c>
      <c r="AI17" s="10">
        <v>3</v>
      </c>
    </row>
    <row r="18" spans="1:35" s="6" customFormat="1" ht="30" customHeight="1" thickTop="1" thickBot="1" x14ac:dyDescent="0.35">
      <c r="A18" s="25" t="s">
        <v>123</v>
      </c>
      <c r="B18" s="30" t="s">
        <v>124</v>
      </c>
      <c r="C18" s="26" t="s">
        <v>67</v>
      </c>
      <c r="D18" s="36">
        <v>0.373</v>
      </c>
      <c r="E18" s="37">
        <v>14.552</v>
      </c>
      <c r="F18" s="37"/>
      <c r="G18" s="37">
        <v>14.924999999999999</v>
      </c>
      <c r="H18" s="81">
        <v>10999</v>
      </c>
      <c r="I18" s="38">
        <v>0.28799999999999998</v>
      </c>
      <c r="J18" s="39">
        <v>14.166</v>
      </c>
      <c r="K18" s="39"/>
      <c r="L18" s="39">
        <v>14.454000000000001</v>
      </c>
      <c r="M18" s="83">
        <v>10999</v>
      </c>
      <c r="N18" s="36">
        <v>0.34399999999999997</v>
      </c>
      <c r="O18" s="37">
        <v>14.096</v>
      </c>
      <c r="P18" s="37"/>
      <c r="Q18" s="37">
        <v>14.44</v>
      </c>
      <c r="R18" s="81">
        <v>10999</v>
      </c>
      <c r="S18" s="40"/>
      <c r="T18" s="39"/>
      <c r="U18" s="39"/>
      <c r="V18" s="39">
        <v>0</v>
      </c>
      <c r="W18" s="83">
        <v>10999</v>
      </c>
      <c r="X18" s="16">
        <v>10999</v>
      </c>
      <c r="Y18" s="17">
        <v>10999</v>
      </c>
      <c r="Z18" s="17">
        <v>10999</v>
      </c>
      <c r="AA18" s="17">
        <v>10999</v>
      </c>
      <c r="AB18" s="18">
        <v>0</v>
      </c>
      <c r="AC18" s="22" t="s">
        <v>123</v>
      </c>
      <c r="AD18" s="23" t="s">
        <v>124</v>
      </c>
      <c r="AE18" s="23" t="s">
        <v>67</v>
      </c>
      <c r="AF18" s="19">
        <v>10999</v>
      </c>
      <c r="AG18" s="84">
        <v>13</v>
      </c>
      <c r="AH18" s="9">
        <v>0.28799999999999998</v>
      </c>
      <c r="AI18" s="10">
        <v>7</v>
      </c>
    </row>
    <row r="19" spans="1:35" s="6" customFormat="1" ht="17.25" thickTop="1" x14ac:dyDescent="0.3">
      <c r="A19" s="7"/>
      <c r="B19" s="7"/>
      <c r="C19" s="7"/>
      <c r="H19" s="7"/>
      <c r="M19" s="7"/>
      <c r="R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I19" s="7"/>
    </row>
    <row r="20" spans="1:35" s="6" customFormat="1" x14ac:dyDescent="0.3">
      <c r="A20" s="7"/>
      <c r="B20" s="7"/>
      <c r="C20" s="7"/>
      <c r="H20" s="7"/>
      <c r="K20" s="28"/>
      <c r="M20" s="7"/>
      <c r="R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I20" s="7"/>
    </row>
    <row r="21" spans="1:35" s="6" customFormat="1" x14ac:dyDescent="0.3">
      <c r="A21" s="7"/>
      <c r="B21" s="7"/>
      <c r="C21" s="7"/>
      <c r="H21" s="7"/>
      <c r="M21" s="7"/>
      <c r="R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I21" s="7"/>
    </row>
    <row r="22" spans="1:35" s="6" customFormat="1" x14ac:dyDescent="0.3">
      <c r="A22" s="7"/>
      <c r="B22" s="7"/>
      <c r="C22" s="7"/>
      <c r="H22" s="7"/>
      <c r="M22" s="7"/>
      <c r="R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I22" s="7"/>
    </row>
    <row r="23" spans="1:35" s="6" customFormat="1" x14ac:dyDescent="0.3">
      <c r="A23" s="7"/>
      <c r="B23" s="7"/>
      <c r="C23" s="7"/>
      <c r="H23" s="7"/>
      <c r="M23" s="7"/>
      <c r="R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I23" s="7"/>
    </row>
    <row r="24" spans="1:35" s="6" customFormat="1" x14ac:dyDescent="0.3">
      <c r="A24" s="7"/>
      <c r="B24" s="7"/>
      <c r="C24" s="7"/>
      <c r="H24" s="7"/>
      <c r="M24" s="7"/>
      <c r="R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I24" s="7"/>
    </row>
    <row r="25" spans="1:35" s="6" customFormat="1" x14ac:dyDescent="0.3">
      <c r="A25" s="7"/>
      <c r="B25" s="7"/>
      <c r="C25" s="7"/>
      <c r="H25" s="7"/>
      <c r="M25" s="7"/>
      <c r="R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I25" s="7"/>
    </row>
    <row r="26" spans="1:35" s="6" customFormat="1" x14ac:dyDescent="0.3">
      <c r="A26" s="7"/>
      <c r="B26" s="7"/>
      <c r="C26" s="7"/>
      <c r="H26" s="7"/>
      <c r="M26" s="7"/>
      <c r="R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I26" s="7"/>
    </row>
    <row r="27" spans="1:35" s="6" customFormat="1" x14ac:dyDescent="0.3">
      <c r="A27" s="7"/>
      <c r="B27" s="7"/>
      <c r="C27" s="7"/>
      <c r="H27" s="7"/>
      <c r="M27" s="7"/>
      <c r="R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I27" s="7"/>
    </row>
    <row r="28" spans="1:35" s="6" customFormat="1" x14ac:dyDescent="0.3">
      <c r="A28" s="7"/>
      <c r="B28" s="7"/>
      <c r="C28" s="7"/>
      <c r="H28" s="7"/>
      <c r="M28" s="7"/>
      <c r="R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I28" s="7"/>
    </row>
    <row r="29" spans="1:35" x14ac:dyDescent="0.3">
      <c r="H29" s="7"/>
    </row>
    <row r="30" spans="1:35" x14ac:dyDescent="0.3">
      <c r="H30" s="7"/>
    </row>
    <row r="31" spans="1:35" s="2" customFormat="1" x14ac:dyDescent="0.3">
      <c r="A31" s="7"/>
      <c r="B31" s="7"/>
      <c r="C31" s="7"/>
      <c r="H31" s="7"/>
      <c r="M31" s="3"/>
      <c r="R31" s="3"/>
      <c r="W31" s="3"/>
      <c r="X31" s="4"/>
      <c r="Y31" s="4"/>
      <c r="Z31" s="4"/>
      <c r="AA31" s="4"/>
      <c r="AB31" s="4"/>
      <c r="AC31" s="7"/>
      <c r="AD31" s="7"/>
      <c r="AE31" s="7"/>
      <c r="AF31" s="4"/>
      <c r="AG31" s="3"/>
      <c r="AI31" s="3"/>
    </row>
    <row r="32" spans="1:35" s="2" customFormat="1" x14ac:dyDescent="0.3">
      <c r="A32" s="7"/>
      <c r="B32" s="7"/>
      <c r="C32" s="7"/>
      <c r="H32" s="7"/>
      <c r="M32" s="3"/>
      <c r="R32" s="3"/>
      <c r="W32" s="3"/>
      <c r="X32" s="4"/>
      <c r="Y32" s="4"/>
      <c r="Z32" s="4"/>
      <c r="AA32" s="4"/>
      <c r="AB32" s="4"/>
      <c r="AC32" s="7"/>
      <c r="AD32" s="7"/>
      <c r="AE32" s="7"/>
      <c r="AF32" s="4"/>
      <c r="AG32" s="3"/>
      <c r="AI32" s="3"/>
    </row>
    <row r="33" spans="1:35" s="2" customFormat="1" x14ac:dyDescent="0.3">
      <c r="A33" s="7"/>
      <c r="B33" s="7"/>
      <c r="C33" s="7"/>
      <c r="H33" s="7"/>
      <c r="M33" s="3"/>
      <c r="R33" s="3"/>
      <c r="W33" s="3"/>
      <c r="X33" s="4"/>
      <c r="Y33" s="4"/>
      <c r="Z33" s="4"/>
      <c r="AA33" s="4"/>
      <c r="AB33" s="4"/>
      <c r="AC33" s="7"/>
      <c r="AD33" s="7"/>
      <c r="AE33" s="7"/>
      <c r="AF33" s="4"/>
      <c r="AG33" s="3"/>
      <c r="AI33" s="3"/>
    </row>
    <row r="34" spans="1:35" s="2" customFormat="1" x14ac:dyDescent="0.3">
      <c r="A34" s="7"/>
      <c r="B34" s="7"/>
      <c r="C34" s="7"/>
      <c r="H34" s="7"/>
      <c r="M34" s="3"/>
      <c r="R34" s="3"/>
      <c r="W34" s="3"/>
      <c r="X34" s="4"/>
      <c r="Y34" s="4"/>
      <c r="Z34" s="4"/>
      <c r="AA34" s="4"/>
      <c r="AB34" s="4"/>
      <c r="AC34" s="7"/>
      <c r="AD34" s="7"/>
      <c r="AE34" s="7"/>
      <c r="AF34" s="4"/>
      <c r="AG34" s="3"/>
      <c r="AI34" s="3"/>
    </row>
    <row r="35" spans="1:35" s="2" customFormat="1" x14ac:dyDescent="0.3">
      <c r="A35" s="7"/>
      <c r="B35" s="7"/>
      <c r="C35" s="7"/>
      <c r="H35" s="7"/>
      <c r="M35" s="3"/>
      <c r="R35" s="3"/>
      <c r="W35" s="3"/>
      <c r="X35" s="4"/>
      <c r="Y35" s="4"/>
      <c r="Z35" s="4"/>
      <c r="AA35" s="4"/>
      <c r="AB35" s="4"/>
      <c r="AC35" s="7"/>
      <c r="AD35" s="7"/>
      <c r="AE35" s="7"/>
      <c r="AF35" s="4"/>
      <c r="AG35" s="3"/>
      <c r="AI35" s="3"/>
    </row>
    <row r="36" spans="1:35" s="2" customFormat="1" x14ac:dyDescent="0.3">
      <c r="A36" s="7"/>
      <c r="B36" s="7"/>
      <c r="C36" s="7"/>
      <c r="H36" s="7"/>
      <c r="M36" s="3"/>
      <c r="R36" s="3"/>
      <c r="W36" s="3"/>
      <c r="X36" s="4"/>
      <c r="Y36" s="4"/>
      <c r="Z36" s="4"/>
      <c r="AA36" s="4"/>
      <c r="AB36" s="4"/>
      <c r="AC36" s="7"/>
      <c r="AD36" s="7"/>
      <c r="AE36" s="7"/>
      <c r="AF36" s="4"/>
      <c r="AG36" s="3"/>
      <c r="AI36" s="3"/>
    </row>
  </sheetData>
  <autoFilter ref="A5:AI5">
    <sortState ref="A6:AI18">
      <sortCondition ref="AG5"/>
    </sortState>
  </autoFilter>
  <mergeCells count="5">
    <mergeCell ref="A2:AI2"/>
    <mergeCell ref="D4:H4"/>
    <mergeCell ref="I4:M4"/>
    <mergeCell ref="N4:R4"/>
    <mergeCell ref="S4:W4"/>
  </mergeCells>
  <phoneticPr fontId="1" type="noConversion"/>
  <conditionalFormatting sqref="AF6:AF16 D6:AB16">
    <cfRule type="cellIs" dxfId="5" priority="5" operator="lessThanOrEqual">
      <formula>-1</formula>
    </cfRule>
    <cfRule type="cellIs" dxfId="4" priority="6" operator="greaterThanOrEqual">
      <formula>999</formula>
    </cfRule>
  </conditionalFormatting>
  <conditionalFormatting sqref="AF17 D17:AB17">
    <cfRule type="cellIs" dxfId="3" priority="3" operator="lessThanOrEqual">
      <formula>-1</formula>
    </cfRule>
    <cfRule type="cellIs" dxfId="2" priority="4" operator="greaterThanOrEqual">
      <formula>999</formula>
    </cfRule>
  </conditionalFormatting>
  <conditionalFormatting sqref="AF18 D18:AB18">
    <cfRule type="cellIs" dxfId="1" priority="1" operator="lessThanOrEqual">
      <formula>-1</formula>
    </cfRule>
    <cfRule type="cellIs" dxfId="0" priority="2" operator="greaterThanOrEqual">
      <formula>999</formula>
    </cfRule>
  </conditionalFormatting>
  <printOptions horizontalCentered="1"/>
  <pageMargins left="0.15748031496062992" right="0.15748031496062992" top="0.15748031496062992" bottom="0.15748031496062992" header="0.15748031496062992" footer="0.15748031496062992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12초</vt:lpstr>
      <vt:lpstr>13초</vt:lpstr>
      <vt:lpstr>14초</vt:lpstr>
      <vt:lpstr>15초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Administrator</cp:lastModifiedBy>
  <cp:lastPrinted>2019-04-07T06:25:11Z</cp:lastPrinted>
  <dcterms:created xsi:type="dcterms:W3CDTF">2018-03-12T08:25:39Z</dcterms:created>
  <dcterms:modified xsi:type="dcterms:W3CDTF">2019-04-10T09:23:31Z</dcterms:modified>
</cp:coreProperties>
</file>